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社保卡" sheetId="1" r:id="rId1"/>
    <sheet name="非社保卡 " sheetId="3" r:id="rId2"/>
  </sheets>
  <calcPr calcId="144525"/>
</workbook>
</file>

<file path=xl/comments1.xml><?xml version="1.0" encoding="utf-8"?>
<comments xmlns="http://schemas.openxmlformats.org/spreadsheetml/2006/main">
  <authors>
    <author>孙凯</author>
  </authors>
  <commentList>
    <comment ref="C3713" authorId="0">
      <text>
        <r>
          <rPr>
            <sz val="9"/>
            <rFont val="宋体"/>
            <charset val="134"/>
          </rPr>
          <t>孙凯:
15.4.29新开卡</t>
        </r>
      </text>
    </comment>
  </commentList>
</comments>
</file>

<file path=xl/sharedStrings.xml><?xml version="1.0" encoding="utf-8"?>
<sst xmlns="http://schemas.openxmlformats.org/spreadsheetml/2006/main" count="15530" uniqueCount="8427">
  <si>
    <t>2023年大箐山县第二次耕地地力保护补贴公示名单</t>
  </si>
  <si>
    <t>序号</t>
  </si>
  <si>
    <t>农户    姓名</t>
  </si>
  <si>
    <t>银行帐号</t>
  </si>
  <si>
    <t>所属乡镇村组</t>
  </si>
  <si>
    <t>身份证号</t>
  </si>
  <si>
    <t>补贴面积（亩）</t>
  </si>
  <si>
    <t>补贴标准（元）</t>
  </si>
  <si>
    <t>补贴金额    （元）</t>
  </si>
  <si>
    <t>边福金</t>
  </si>
  <si>
    <t>621721********92807</t>
  </si>
  <si>
    <t>胜利村</t>
  </si>
  <si>
    <t>239005********0014</t>
  </si>
  <si>
    <t>陈焕美</t>
  </si>
  <si>
    <t>621721********34264</t>
  </si>
  <si>
    <t>230721********002X</t>
  </si>
  <si>
    <t>陈云财</t>
  </si>
  <si>
    <t>621721********18206</t>
  </si>
  <si>
    <t>239005********001X</t>
  </si>
  <si>
    <t>崔宝林</t>
  </si>
  <si>
    <t>621721********08342</t>
  </si>
  <si>
    <t>239005********0012</t>
  </si>
  <si>
    <t>高洪凤</t>
  </si>
  <si>
    <t>621721********98862</t>
  </si>
  <si>
    <t>230721********0065</t>
  </si>
  <si>
    <t>高洪夫</t>
  </si>
  <si>
    <t>621721********58445</t>
  </si>
  <si>
    <t>230721********001X</t>
  </si>
  <si>
    <t>胡连芬</t>
  </si>
  <si>
    <t>621721********35066</t>
  </si>
  <si>
    <t>239005********0048</t>
  </si>
  <si>
    <t>高洪良</t>
  </si>
  <si>
    <t>621721********15214</t>
  </si>
  <si>
    <t>230721********0012</t>
  </si>
  <si>
    <t>高洪祥</t>
  </si>
  <si>
    <t>621721********18594</t>
  </si>
  <si>
    <t>239005********0037</t>
  </si>
  <si>
    <t>高洪和</t>
  </si>
  <si>
    <t>621721********14570</t>
  </si>
  <si>
    <t>230721********0014</t>
  </si>
  <si>
    <t>郭庆华</t>
  </si>
  <si>
    <t>621721********20406</t>
  </si>
  <si>
    <t>239005********0027</t>
  </si>
  <si>
    <t>韩清</t>
  </si>
  <si>
    <t>621721********47075</t>
  </si>
  <si>
    <t>230721********0018</t>
  </si>
  <si>
    <t>胡连成</t>
  </si>
  <si>
    <t>621721********82744</t>
  </si>
  <si>
    <t>230721********0019</t>
  </si>
  <si>
    <t>胡连龙</t>
  </si>
  <si>
    <t>621721********72446</t>
  </si>
  <si>
    <t>239005********0050</t>
  </si>
  <si>
    <t>刘长明</t>
  </si>
  <si>
    <t>621721********90930</t>
  </si>
  <si>
    <t>239005********0039</t>
  </si>
  <si>
    <t>姜力祥</t>
  </si>
  <si>
    <t>621721********68958</t>
  </si>
  <si>
    <t>230721********0013</t>
  </si>
  <si>
    <t>金文学</t>
  </si>
  <si>
    <t>621721********60831</t>
  </si>
  <si>
    <t>230721********0032</t>
  </si>
  <si>
    <t>靳宪文</t>
  </si>
  <si>
    <t>621721********05258</t>
  </si>
  <si>
    <t>239005********0052</t>
  </si>
  <si>
    <t>李艳梅</t>
  </si>
  <si>
    <t>621721********04749</t>
  </si>
  <si>
    <t>239005********0041</t>
  </si>
  <si>
    <t>李坤海</t>
  </si>
  <si>
    <t>621721********66958</t>
  </si>
  <si>
    <t>230721********0010</t>
  </si>
  <si>
    <t>李坤河</t>
  </si>
  <si>
    <t>621721********29991</t>
  </si>
  <si>
    <t>230721********0017</t>
  </si>
  <si>
    <t>李坤杰</t>
  </si>
  <si>
    <t>621721********05329</t>
  </si>
  <si>
    <t>230721********0015</t>
  </si>
  <si>
    <t>李坤山</t>
  </si>
  <si>
    <t>621721********41811</t>
  </si>
  <si>
    <t>239005********0035</t>
  </si>
  <si>
    <t>李清江</t>
  </si>
  <si>
    <t>621721********28222</t>
  </si>
  <si>
    <t>230721********0016</t>
  </si>
  <si>
    <t>李青山</t>
  </si>
  <si>
    <t>621721********28388</t>
  </si>
  <si>
    <t>李清华</t>
  </si>
  <si>
    <t>621721********61795</t>
  </si>
  <si>
    <t>李仁</t>
  </si>
  <si>
    <t>621721********62298</t>
  </si>
  <si>
    <t>230721********003X</t>
  </si>
  <si>
    <t>段宝霞</t>
  </si>
  <si>
    <t>621721********79331</t>
  </si>
  <si>
    <t>239005********0088</t>
  </si>
  <si>
    <t>李树和</t>
  </si>
  <si>
    <t>621721********24148</t>
  </si>
  <si>
    <t>李双仁</t>
  </si>
  <si>
    <t>621721********23496</t>
  </si>
  <si>
    <t>230721********0059</t>
  </si>
  <si>
    <t>李海臣</t>
  </si>
  <si>
    <t>621721********45622</t>
  </si>
  <si>
    <t>239005********0059</t>
  </si>
  <si>
    <t>李文海</t>
  </si>
  <si>
    <t>621721********21201</t>
  </si>
  <si>
    <t>李文玉</t>
  </si>
  <si>
    <t>621721********20500</t>
  </si>
  <si>
    <t>李喜芹</t>
  </si>
  <si>
    <t>621721********21192</t>
  </si>
  <si>
    <t>239005********0020</t>
  </si>
  <si>
    <t>刘长发</t>
  </si>
  <si>
    <t>621721********79299</t>
  </si>
  <si>
    <t>239005********0016</t>
  </si>
  <si>
    <t>刘长久</t>
  </si>
  <si>
    <t>621721********73094</t>
  </si>
  <si>
    <t>239005********0018</t>
  </si>
  <si>
    <t>刘青林</t>
  </si>
  <si>
    <t>621721********18970</t>
  </si>
  <si>
    <t>230721********0038</t>
  </si>
  <si>
    <t>刘青山</t>
  </si>
  <si>
    <t>621721********79499</t>
  </si>
  <si>
    <t>刘德顺</t>
  </si>
  <si>
    <t>621721********24904</t>
  </si>
  <si>
    <t>鲁永波</t>
  </si>
  <si>
    <t>621721********61308</t>
  </si>
  <si>
    <t>鲁永峰</t>
  </si>
  <si>
    <t>621721********42357</t>
  </si>
  <si>
    <t>吕德武</t>
  </si>
  <si>
    <t>621721********79257</t>
  </si>
  <si>
    <t>马瑞平</t>
  </si>
  <si>
    <t>621721********45119</t>
  </si>
  <si>
    <t>230721********0045</t>
  </si>
  <si>
    <t>张术芬</t>
  </si>
  <si>
    <t>621721********27354</t>
  </si>
  <si>
    <t>239005********002X</t>
  </si>
  <si>
    <t>赵玉芹</t>
  </si>
  <si>
    <t>621721********86002</t>
  </si>
  <si>
    <t>239005********0021</t>
  </si>
  <si>
    <t>潘树江</t>
  </si>
  <si>
    <t>621721********27344</t>
  </si>
  <si>
    <t>佘庆生</t>
  </si>
  <si>
    <t>621721********73756</t>
  </si>
  <si>
    <t>239005********0031</t>
  </si>
  <si>
    <t>佘顺英</t>
  </si>
  <si>
    <t>621721********44247</t>
  </si>
  <si>
    <t>239005********0017</t>
  </si>
  <si>
    <t>宋国萍</t>
  </si>
  <si>
    <t>621721********09051</t>
  </si>
  <si>
    <t>239005********0029</t>
  </si>
  <si>
    <t>宋尚志</t>
  </si>
  <si>
    <t>621721********45093</t>
  </si>
  <si>
    <t>宋顺利</t>
  </si>
  <si>
    <t>621721********24438</t>
  </si>
  <si>
    <t>孙雪</t>
  </si>
  <si>
    <t>621721********00357</t>
  </si>
  <si>
    <t>孙天孝</t>
  </si>
  <si>
    <t>621721********97146</t>
  </si>
  <si>
    <t>239005********0054</t>
  </si>
  <si>
    <t>孙天义</t>
  </si>
  <si>
    <t>621721********89568</t>
  </si>
  <si>
    <t>239005********0030</t>
  </si>
  <si>
    <t>孙天仁</t>
  </si>
  <si>
    <t>621721********60745</t>
  </si>
  <si>
    <t>孙天珠</t>
  </si>
  <si>
    <t>621721********92828</t>
  </si>
  <si>
    <t>239005********0066</t>
  </si>
  <si>
    <t>孙伟</t>
  </si>
  <si>
    <t>621721********88909</t>
  </si>
  <si>
    <t>230721********0011</t>
  </si>
  <si>
    <t>曹玉荣</t>
  </si>
  <si>
    <t>621721********24782</t>
  </si>
  <si>
    <t>239005********0046</t>
  </si>
  <si>
    <t>佟明友</t>
  </si>
  <si>
    <t>621721********63812</t>
  </si>
  <si>
    <t>239005********0071</t>
  </si>
  <si>
    <t>汪国富</t>
  </si>
  <si>
    <t>621721********75625</t>
  </si>
  <si>
    <t>王春英</t>
  </si>
  <si>
    <t>621721********55209</t>
  </si>
  <si>
    <t>230721********0024</t>
  </si>
  <si>
    <t>王广明</t>
  </si>
  <si>
    <t>621721********38452</t>
  </si>
  <si>
    <t>239005********0094</t>
  </si>
  <si>
    <t>王广权</t>
  </si>
  <si>
    <t>621721********29819</t>
  </si>
  <si>
    <t>230721********0052</t>
  </si>
  <si>
    <t>高忠辉</t>
  </si>
  <si>
    <t>621721********08176</t>
  </si>
  <si>
    <t>239005********0013</t>
  </si>
  <si>
    <t>王庆林</t>
  </si>
  <si>
    <t>621721********08328</t>
  </si>
  <si>
    <t>王瑞典</t>
  </si>
  <si>
    <t>621721********18937</t>
  </si>
  <si>
    <t>王瑞海</t>
  </si>
  <si>
    <t>621721********48402</t>
  </si>
  <si>
    <t>王树清</t>
  </si>
  <si>
    <t>621721********75993</t>
  </si>
  <si>
    <t>王英</t>
  </si>
  <si>
    <t>621721********21681</t>
  </si>
  <si>
    <t>230721********0044</t>
  </si>
  <si>
    <t>王瑛</t>
  </si>
  <si>
    <t>621721********21180</t>
  </si>
  <si>
    <t>239005********0044</t>
  </si>
  <si>
    <t>王玉斌</t>
  </si>
  <si>
    <t>621721********09780</t>
  </si>
  <si>
    <t>230721********0035</t>
  </si>
  <si>
    <t>王玉生</t>
  </si>
  <si>
    <t>621721********97538</t>
  </si>
  <si>
    <t>232331********281X</t>
  </si>
  <si>
    <t>温丛林</t>
  </si>
  <si>
    <t>621721********39077</t>
  </si>
  <si>
    <t>肖志武</t>
  </si>
  <si>
    <t>621721********87465</t>
  </si>
  <si>
    <t>杨利军</t>
  </si>
  <si>
    <t>621721********64647</t>
  </si>
  <si>
    <t>239005********0032</t>
  </si>
  <si>
    <t>杨喜民</t>
  </si>
  <si>
    <t>621721********61171</t>
  </si>
  <si>
    <t>孙玉环</t>
  </si>
  <si>
    <t>621721********63552</t>
  </si>
  <si>
    <t>230721********0020</t>
  </si>
  <si>
    <t>阴玉福</t>
  </si>
  <si>
    <t>621721********53483</t>
  </si>
  <si>
    <t>239005********0015</t>
  </si>
  <si>
    <t>于贵石</t>
  </si>
  <si>
    <t>621721********02871</t>
  </si>
  <si>
    <t>于金凤</t>
  </si>
  <si>
    <t>621721********27402</t>
  </si>
  <si>
    <t>张财</t>
  </si>
  <si>
    <t>621721********45036</t>
  </si>
  <si>
    <t>张凤山</t>
  </si>
  <si>
    <t>621721********61784</t>
  </si>
  <si>
    <t>张福俊</t>
  </si>
  <si>
    <t>621721********45364</t>
  </si>
  <si>
    <t>230721********0050</t>
  </si>
  <si>
    <t>张吉祥</t>
  </si>
  <si>
    <t>621721********98989</t>
  </si>
  <si>
    <t>张良兴</t>
  </si>
  <si>
    <t>621721********03534</t>
  </si>
  <si>
    <t>张青海</t>
  </si>
  <si>
    <t>621721********06682</t>
  </si>
  <si>
    <t>杨丽贤</t>
  </si>
  <si>
    <t>621721********64696</t>
  </si>
  <si>
    <t>230721********1820</t>
  </si>
  <si>
    <t>张有</t>
  </si>
  <si>
    <t>621721********55636</t>
  </si>
  <si>
    <t>刘桂兰</t>
  </si>
  <si>
    <t>621721********92907</t>
  </si>
  <si>
    <t>239005********0028</t>
  </si>
  <si>
    <t>张玉国</t>
  </si>
  <si>
    <t>621721********88842</t>
  </si>
  <si>
    <t>239005********0075</t>
  </si>
  <si>
    <t>赵春光</t>
  </si>
  <si>
    <t>621721********81862</t>
  </si>
  <si>
    <t>赵横北</t>
  </si>
  <si>
    <t>621721********07026</t>
  </si>
  <si>
    <t>239005********0019</t>
  </si>
  <si>
    <t>赵俊生</t>
  </si>
  <si>
    <t>621721********04601</t>
  </si>
  <si>
    <t>230721********0039</t>
  </si>
  <si>
    <t>赵丽芬</t>
  </si>
  <si>
    <t>621721********10449</t>
  </si>
  <si>
    <t>239005********0045</t>
  </si>
  <si>
    <t>赵庆东</t>
  </si>
  <si>
    <t>621721********91564</t>
  </si>
  <si>
    <t>230721********005X</t>
  </si>
  <si>
    <t>赵树林</t>
  </si>
  <si>
    <t>621721********79224</t>
  </si>
  <si>
    <t>赵志浩</t>
  </si>
  <si>
    <t>621721********03870</t>
  </si>
  <si>
    <t>239005********0010</t>
  </si>
  <si>
    <t>高玉玲</t>
  </si>
  <si>
    <t>621721********82999</t>
  </si>
  <si>
    <t>230721********0046</t>
  </si>
  <si>
    <t>郭庆芝</t>
  </si>
  <si>
    <t>621721********71166</t>
  </si>
  <si>
    <t>239005********0042</t>
  </si>
  <si>
    <t>王桂芝</t>
  </si>
  <si>
    <t>621721********63548</t>
  </si>
  <si>
    <t>宋长海</t>
  </si>
  <si>
    <t>621721********10281</t>
  </si>
  <si>
    <t>王广金</t>
  </si>
  <si>
    <t>621721********76694</t>
  </si>
  <si>
    <t>赵永林</t>
  </si>
  <si>
    <t>621721********97276</t>
  </si>
  <si>
    <t>吕德春</t>
  </si>
  <si>
    <t>621721********73060</t>
  </si>
  <si>
    <t>吕淑芬</t>
  </si>
  <si>
    <t>621721********56474</t>
  </si>
  <si>
    <t>230721********0042</t>
  </si>
  <si>
    <t>张鑫鹏</t>
  </si>
  <si>
    <t>621721********01904</t>
  </si>
  <si>
    <t>239005********0011</t>
  </si>
  <si>
    <t>孙天宝</t>
  </si>
  <si>
    <t>621721********53717</t>
  </si>
  <si>
    <t>车桂华</t>
  </si>
  <si>
    <t>621721********82683</t>
  </si>
  <si>
    <t>王玉廷</t>
  </si>
  <si>
    <t>621721********22675</t>
  </si>
  <si>
    <t>肖永秀</t>
  </si>
  <si>
    <t>621721********22879</t>
  </si>
  <si>
    <t>230721********0041</t>
  </si>
  <si>
    <t>宋金玲</t>
  </si>
  <si>
    <t>621721********08103</t>
  </si>
  <si>
    <t>239005********0024</t>
  </si>
  <si>
    <t>常旭</t>
  </si>
  <si>
    <t>621721********47574</t>
  </si>
  <si>
    <t>迎春村</t>
  </si>
  <si>
    <t>239005********0079</t>
  </si>
  <si>
    <t>常影杰</t>
  </si>
  <si>
    <t>621721********40927</t>
  </si>
  <si>
    <t>230721********0021</t>
  </si>
  <si>
    <t>陈玉霞</t>
  </si>
  <si>
    <t>621721********72083</t>
  </si>
  <si>
    <t>常影丽</t>
  </si>
  <si>
    <t>621721********06482</t>
  </si>
  <si>
    <t>程文林</t>
  </si>
  <si>
    <t>621721********55674</t>
  </si>
  <si>
    <t>程文学</t>
  </si>
  <si>
    <t>621721********55666</t>
  </si>
  <si>
    <t>戴岳</t>
  </si>
  <si>
    <t>621721********23240</t>
  </si>
  <si>
    <t>239005********0211</t>
  </si>
  <si>
    <t>范庆奎</t>
  </si>
  <si>
    <t>621721********28356</t>
  </si>
  <si>
    <t>付万宝</t>
  </si>
  <si>
    <t>621721********19173</t>
  </si>
  <si>
    <t>239005********007X</t>
  </si>
  <si>
    <t>高淑成</t>
  </si>
  <si>
    <t>621721********23292</t>
  </si>
  <si>
    <t>郭华</t>
  </si>
  <si>
    <t>621721********09942</t>
  </si>
  <si>
    <t>239005********003X</t>
  </si>
  <si>
    <t>李文琴</t>
  </si>
  <si>
    <t>621721********46460</t>
  </si>
  <si>
    <t>239005********0023</t>
  </si>
  <si>
    <t>贾士财</t>
  </si>
  <si>
    <t>621721********61613</t>
  </si>
  <si>
    <t>230721********0033</t>
  </si>
  <si>
    <t>贾淑华</t>
  </si>
  <si>
    <t>621721********53865</t>
  </si>
  <si>
    <t>贾凤梅</t>
  </si>
  <si>
    <t>621721********69390</t>
  </si>
  <si>
    <t>239005********0105</t>
  </si>
  <si>
    <t>付万华</t>
  </si>
  <si>
    <t>621721********85624</t>
  </si>
  <si>
    <t>孔祥文</t>
  </si>
  <si>
    <t>621721********55001</t>
  </si>
  <si>
    <t>李玉武</t>
  </si>
  <si>
    <t>621721********98320</t>
  </si>
  <si>
    <t>239005********0056</t>
  </si>
  <si>
    <t>刘玉霞</t>
  </si>
  <si>
    <t>621721********66453</t>
  </si>
  <si>
    <t>李海宇</t>
  </si>
  <si>
    <t>621721********62055</t>
  </si>
  <si>
    <t>李兆洲</t>
  </si>
  <si>
    <t>621721********38494</t>
  </si>
  <si>
    <t>刘继民</t>
  </si>
  <si>
    <t>621721********88947</t>
  </si>
  <si>
    <t>刘继明</t>
  </si>
  <si>
    <t>621721********99112</t>
  </si>
  <si>
    <t>马玉芝</t>
  </si>
  <si>
    <t>621721********19101</t>
  </si>
  <si>
    <t>刘连喜</t>
  </si>
  <si>
    <t>621721********58517</t>
  </si>
  <si>
    <t>刘学</t>
  </si>
  <si>
    <t>621721********73337</t>
  </si>
  <si>
    <t>刘雅芹</t>
  </si>
  <si>
    <t>621721********18511</t>
  </si>
  <si>
    <t>239005********0060</t>
  </si>
  <si>
    <t>毛清祥</t>
  </si>
  <si>
    <t>621721********55682</t>
  </si>
  <si>
    <t>孟祥玲</t>
  </si>
  <si>
    <t>621721********24672</t>
  </si>
  <si>
    <t>230721********022X</t>
  </si>
  <si>
    <t>沙玉坤</t>
  </si>
  <si>
    <t>621721********28702</t>
  </si>
  <si>
    <t>田桂华</t>
  </si>
  <si>
    <t>621721********63456</t>
  </si>
  <si>
    <t>田义</t>
  </si>
  <si>
    <t>621721********22628</t>
  </si>
  <si>
    <t>230721********0031</t>
  </si>
  <si>
    <t>田勇</t>
  </si>
  <si>
    <t>621721********44070</t>
  </si>
  <si>
    <t>田国成</t>
  </si>
  <si>
    <t>621721********28425</t>
  </si>
  <si>
    <t>王凤贤</t>
  </si>
  <si>
    <t>621721********27195</t>
  </si>
  <si>
    <t>王金龙</t>
  </si>
  <si>
    <t>621721********95900</t>
  </si>
  <si>
    <t>王文阁</t>
  </si>
  <si>
    <t>621721********28409</t>
  </si>
  <si>
    <t>230721********0034</t>
  </si>
  <si>
    <t>王玉阁</t>
  </si>
  <si>
    <t>621721********72675</t>
  </si>
  <si>
    <t>王玉兰</t>
  </si>
  <si>
    <t>621721********87548</t>
  </si>
  <si>
    <t>王占军</t>
  </si>
  <si>
    <t>621721********94705</t>
  </si>
  <si>
    <t>王占胜</t>
  </si>
  <si>
    <t>621721********68078</t>
  </si>
  <si>
    <t>239005********0152</t>
  </si>
  <si>
    <t>王志生</t>
  </si>
  <si>
    <t>621721********85470</t>
  </si>
  <si>
    <t>吴景忠</t>
  </si>
  <si>
    <t>621721********95914</t>
  </si>
  <si>
    <t>姚国顺</t>
  </si>
  <si>
    <t>621721********79755</t>
  </si>
  <si>
    <t>姚晓东</t>
  </si>
  <si>
    <t>621721********89551</t>
  </si>
  <si>
    <t>于维忠</t>
  </si>
  <si>
    <t>621721********81672</t>
  </si>
  <si>
    <t>于学民</t>
  </si>
  <si>
    <t>621721********20315</t>
  </si>
  <si>
    <t>战维孝</t>
  </si>
  <si>
    <t>621721********62285</t>
  </si>
  <si>
    <t>239005********0413</t>
  </si>
  <si>
    <t>战维义</t>
  </si>
  <si>
    <t>621721********51966</t>
  </si>
  <si>
    <t>239005********0418</t>
  </si>
  <si>
    <t>张春光</t>
  </si>
  <si>
    <t>621721********42074</t>
  </si>
  <si>
    <t>张春亮</t>
  </si>
  <si>
    <t>621721********48996</t>
  </si>
  <si>
    <t>张春生</t>
  </si>
  <si>
    <t>621721********20992</t>
  </si>
  <si>
    <t>239005********0033</t>
  </si>
  <si>
    <t>张殿文</t>
  </si>
  <si>
    <t>621721********47220</t>
  </si>
  <si>
    <t>张凤君</t>
  </si>
  <si>
    <t>621721********24885</t>
  </si>
  <si>
    <t>张凤利</t>
  </si>
  <si>
    <t>621721********59976</t>
  </si>
  <si>
    <t>张凤霞</t>
  </si>
  <si>
    <t>621721********27916</t>
  </si>
  <si>
    <t>230721********0048</t>
  </si>
  <si>
    <t>张洪生</t>
  </si>
  <si>
    <t>621721********40571</t>
  </si>
  <si>
    <t>张福利</t>
  </si>
  <si>
    <t>621721********61545</t>
  </si>
  <si>
    <t>张玉彬</t>
  </si>
  <si>
    <t>621721********98338</t>
  </si>
  <si>
    <t>张玉成</t>
  </si>
  <si>
    <t>621721********51794</t>
  </si>
  <si>
    <t>赵长江</t>
  </si>
  <si>
    <t>621721********08430</t>
  </si>
  <si>
    <t>239005********021X</t>
  </si>
  <si>
    <t>刘跃英</t>
  </si>
  <si>
    <t>621721********86414</t>
  </si>
  <si>
    <t>张凤琴</t>
  </si>
  <si>
    <t>621721********10239</t>
  </si>
  <si>
    <t>战维福</t>
  </si>
  <si>
    <t>621721********51974</t>
  </si>
  <si>
    <t>王连春</t>
  </si>
  <si>
    <t>621721********93243</t>
  </si>
  <si>
    <t>王淑兰</t>
  </si>
  <si>
    <t>621721********80340</t>
  </si>
  <si>
    <t>239005********0047</t>
  </si>
  <si>
    <t>程文彬</t>
  </si>
  <si>
    <t>621721********41565</t>
  </si>
  <si>
    <t>高明峰</t>
  </si>
  <si>
    <t>621721********37813</t>
  </si>
  <si>
    <t>丁春华</t>
  </si>
  <si>
    <t>621721********11237</t>
  </si>
  <si>
    <t>苏喜华</t>
  </si>
  <si>
    <t>621721********09243</t>
  </si>
  <si>
    <t>赵印</t>
  </si>
  <si>
    <t>621721********75123</t>
  </si>
  <si>
    <t>239005********0615</t>
  </si>
  <si>
    <t>李桂范</t>
  </si>
  <si>
    <t>621721********20372</t>
  </si>
  <si>
    <t>于洪涛</t>
  </si>
  <si>
    <t>621721********69098</t>
  </si>
  <si>
    <t>239005********0072</t>
  </si>
  <si>
    <t>战维波</t>
  </si>
  <si>
    <t>621721********41466</t>
  </si>
  <si>
    <t>王英兰</t>
  </si>
  <si>
    <t>621721********59782</t>
  </si>
  <si>
    <t>239005********0026</t>
  </si>
  <si>
    <t>石井英</t>
  </si>
  <si>
    <t>621721********13756</t>
  </si>
  <si>
    <t>达里村</t>
  </si>
  <si>
    <t>230721********0428</t>
  </si>
  <si>
    <t>常荣川</t>
  </si>
  <si>
    <t>621721********88277</t>
  </si>
  <si>
    <t>239005********0411</t>
  </si>
  <si>
    <t>陈佰信</t>
  </si>
  <si>
    <t>621721********46659</t>
  </si>
  <si>
    <t>239005********0415</t>
  </si>
  <si>
    <t>陈佰远</t>
  </si>
  <si>
    <t>621721********46626</t>
  </si>
  <si>
    <t>230721********0418</t>
  </si>
  <si>
    <t>陈福胜</t>
  </si>
  <si>
    <t>621721********44886</t>
  </si>
  <si>
    <t>230721********0476</t>
  </si>
  <si>
    <t>陈福忠</t>
  </si>
  <si>
    <t>621721********44829</t>
  </si>
  <si>
    <t>239005********0410</t>
  </si>
  <si>
    <t>陈可学</t>
  </si>
  <si>
    <t>621721********78302</t>
  </si>
  <si>
    <t>239005********0430</t>
  </si>
  <si>
    <t>仇艳江</t>
  </si>
  <si>
    <t>621721********73508</t>
  </si>
  <si>
    <t>赵春芳</t>
  </si>
  <si>
    <t>621721********15560</t>
  </si>
  <si>
    <t>239005********0427</t>
  </si>
  <si>
    <t>董树林</t>
  </si>
  <si>
    <t>621721********80844</t>
  </si>
  <si>
    <t>239005********0437</t>
  </si>
  <si>
    <t>段志民</t>
  </si>
  <si>
    <t>621721********78919</t>
  </si>
  <si>
    <t>230706********0432</t>
  </si>
  <si>
    <t>付丽荣</t>
  </si>
  <si>
    <t>621721********20015</t>
  </si>
  <si>
    <t>付作义</t>
  </si>
  <si>
    <t>621721********17680</t>
  </si>
  <si>
    <t>高远生</t>
  </si>
  <si>
    <t>621721********08861</t>
  </si>
  <si>
    <t>潘淑华</t>
  </si>
  <si>
    <t>621721********58070</t>
  </si>
  <si>
    <t>239005********0445</t>
  </si>
  <si>
    <t>郝学智</t>
  </si>
  <si>
    <t>621721********19358</t>
  </si>
  <si>
    <t>239005********041X</t>
  </si>
  <si>
    <t>郝彦春</t>
  </si>
  <si>
    <t>621721********89616</t>
  </si>
  <si>
    <t>230721********0413</t>
  </si>
  <si>
    <t>王兆杏</t>
  </si>
  <si>
    <t>621721********06869</t>
  </si>
  <si>
    <t>230721********0426</t>
  </si>
  <si>
    <t>马春玲</t>
  </si>
  <si>
    <t>621721********40773</t>
  </si>
  <si>
    <t>230721********1548</t>
  </si>
  <si>
    <t>贾利春</t>
  </si>
  <si>
    <t>621721********04954</t>
  </si>
  <si>
    <t>239005********0425</t>
  </si>
  <si>
    <t>贾洪玉</t>
  </si>
  <si>
    <t>621721********73065</t>
  </si>
  <si>
    <t>239005********0414</t>
  </si>
  <si>
    <t>贾树申</t>
  </si>
  <si>
    <t>621721********72596</t>
  </si>
  <si>
    <t>230721********0437</t>
  </si>
  <si>
    <t>贾万胜</t>
  </si>
  <si>
    <t>621721********04074</t>
  </si>
  <si>
    <t>239005********0417</t>
  </si>
  <si>
    <t>姜朝广</t>
  </si>
  <si>
    <t>621721********38288</t>
  </si>
  <si>
    <t>239005********0416</t>
  </si>
  <si>
    <t>姜朝来</t>
  </si>
  <si>
    <t>621721********27476</t>
  </si>
  <si>
    <t>姜红山</t>
  </si>
  <si>
    <t>621721********20497</t>
  </si>
  <si>
    <t>姜连科</t>
  </si>
  <si>
    <t>621721********78344</t>
  </si>
  <si>
    <t>焦广宝</t>
  </si>
  <si>
    <t>621721********89516</t>
  </si>
  <si>
    <t>230721********041X</t>
  </si>
  <si>
    <t>金连军</t>
  </si>
  <si>
    <t>621721********61805</t>
  </si>
  <si>
    <t>李国庆</t>
  </si>
  <si>
    <t>621721********39898</t>
  </si>
  <si>
    <t>239005********0419</t>
  </si>
  <si>
    <t>李福林</t>
  </si>
  <si>
    <t>621721********43072</t>
  </si>
  <si>
    <t>239005********0431</t>
  </si>
  <si>
    <t>李洪祥</t>
  </si>
  <si>
    <t>621721********59091</t>
  </si>
  <si>
    <t>230721********0414</t>
  </si>
  <si>
    <t>李廷俊</t>
  </si>
  <si>
    <t>621721********62121</t>
  </si>
  <si>
    <t>239005********0412</t>
  </si>
  <si>
    <t>李金党</t>
  </si>
  <si>
    <t>621721********58088</t>
  </si>
  <si>
    <t>239005********0434</t>
  </si>
  <si>
    <t>李子金</t>
  </si>
  <si>
    <t>621721********07705</t>
  </si>
  <si>
    <t>刘斌</t>
  </si>
  <si>
    <t>621721********99175</t>
  </si>
  <si>
    <t>刘德</t>
  </si>
  <si>
    <t>621721********77173</t>
  </si>
  <si>
    <t>刘金国</t>
  </si>
  <si>
    <t>621721********59510</t>
  </si>
  <si>
    <t>刘海彬</t>
  </si>
  <si>
    <t>621721********03212</t>
  </si>
  <si>
    <t>刘义</t>
  </si>
  <si>
    <t>621721********70648</t>
  </si>
  <si>
    <t>621721********02859</t>
  </si>
  <si>
    <t>230721********0416</t>
  </si>
  <si>
    <t>王恒亚</t>
  </si>
  <si>
    <t>621721********60718</t>
  </si>
  <si>
    <t>239005********0421</t>
  </si>
  <si>
    <t>刘兰庆</t>
  </si>
  <si>
    <t>621721********10076</t>
  </si>
  <si>
    <t>刘启珍</t>
  </si>
  <si>
    <t>621721********82338</t>
  </si>
  <si>
    <t>239005********0423</t>
  </si>
  <si>
    <t>刘修新</t>
  </si>
  <si>
    <t>621721********73956</t>
  </si>
  <si>
    <t>刘彪</t>
  </si>
  <si>
    <t>621721********49814</t>
  </si>
  <si>
    <t>刘玉江</t>
  </si>
  <si>
    <t>621721********68758</t>
  </si>
  <si>
    <t>刘玉奎</t>
  </si>
  <si>
    <t>621721********69944</t>
  </si>
  <si>
    <t>张芹</t>
  </si>
  <si>
    <t>621721********14106</t>
  </si>
  <si>
    <t>230721********0623</t>
  </si>
  <si>
    <t>马仁龙</t>
  </si>
  <si>
    <t>621721********48802</t>
  </si>
  <si>
    <t>230721********0419</t>
  </si>
  <si>
    <t>马志华</t>
  </si>
  <si>
    <t>621721********80416</t>
  </si>
  <si>
    <t>马志荣</t>
  </si>
  <si>
    <t>621721********45543</t>
  </si>
  <si>
    <t>239005********0449</t>
  </si>
  <si>
    <t>马志忠</t>
  </si>
  <si>
    <t>621721********45477</t>
  </si>
  <si>
    <t>马治军</t>
  </si>
  <si>
    <t>621721********86036</t>
  </si>
  <si>
    <t>230721********0412</t>
  </si>
  <si>
    <t>毛德勤</t>
  </si>
  <si>
    <t>621721********68362</t>
  </si>
  <si>
    <t>毛德仁</t>
  </si>
  <si>
    <t>621721********76628</t>
  </si>
  <si>
    <t>苗金福</t>
  </si>
  <si>
    <t>621721********40882</t>
  </si>
  <si>
    <t>230721********0433</t>
  </si>
  <si>
    <t>苗金生</t>
  </si>
  <si>
    <t>621721********40874</t>
  </si>
  <si>
    <t>苗金祥</t>
  </si>
  <si>
    <t>621721********01575</t>
  </si>
  <si>
    <t>苗希昌</t>
  </si>
  <si>
    <t>621721********40650</t>
  </si>
  <si>
    <t>祁国良</t>
  </si>
  <si>
    <t>621721********41656</t>
  </si>
  <si>
    <t>邱波</t>
  </si>
  <si>
    <t>621721********76208</t>
  </si>
  <si>
    <t>孟凡苹</t>
  </si>
  <si>
    <t>621721********09860</t>
  </si>
  <si>
    <t>230721********0421</t>
  </si>
  <si>
    <t>桑占和</t>
  </si>
  <si>
    <t>621721********69198</t>
  </si>
  <si>
    <t>桑占军</t>
  </si>
  <si>
    <t>621721********19183</t>
  </si>
  <si>
    <t>桑占忠</t>
  </si>
  <si>
    <t>621721********27823</t>
  </si>
  <si>
    <t>申立军</t>
  </si>
  <si>
    <t>621721********67638</t>
  </si>
  <si>
    <t>李淑梅</t>
  </si>
  <si>
    <t>621721********58007</t>
  </si>
  <si>
    <t>239005********0422</t>
  </si>
  <si>
    <t>石峰</t>
  </si>
  <si>
    <t>621721********14036</t>
  </si>
  <si>
    <t>宋美江</t>
  </si>
  <si>
    <t>621721********51428</t>
  </si>
  <si>
    <t>苏相奎</t>
  </si>
  <si>
    <t>621721********02858</t>
  </si>
  <si>
    <t>张桂荣</t>
  </si>
  <si>
    <t>621721********43716</t>
  </si>
  <si>
    <t>郑桂香</t>
  </si>
  <si>
    <t>621721********58668</t>
  </si>
  <si>
    <t>232324********1542</t>
  </si>
  <si>
    <t>孙井清</t>
  </si>
  <si>
    <t>621721********28474</t>
  </si>
  <si>
    <t>邱春华</t>
  </si>
  <si>
    <t>621721********86440</t>
  </si>
  <si>
    <t>239005********0424</t>
  </si>
  <si>
    <t>滕子鹏</t>
  </si>
  <si>
    <t>621721********00838</t>
  </si>
  <si>
    <t>滕方旭</t>
  </si>
  <si>
    <t>621721********01156</t>
  </si>
  <si>
    <t>佟有富</t>
  </si>
  <si>
    <t>621721********74028</t>
  </si>
  <si>
    <t>239005********0432</t>
  </si>
  <si>
    <t>佟有连</t>
  </si>
  <si>
    <t>621721********03571</t>
  </si>
  <si>
    <t>王平</t>
  </si>
  <si>
    <t>621721********29176</t>
  </si>
  <si>
    <t>张云霞</t>
  </si>
  <si>
    <t>621721********41400</t>
  </si>
  <si>
    <t>230721********0429</t>
  </si>
  <si>
    <t>王恒芬</t>
  </si>
  <si>
    <t>621721********60726</t>
  </si>
  <si>
    <t>239005********0428</t>
  </si>
  <si>
    <t>王少军</t>
  </si>
  <si>
    <t>621721********23695</t>
  </si>
  <si>
    <t>王玉芬</t>
  </si>
  <si>
    <t>621721********27987</t>
  </si>
  <si>
    <t>230721********042X</t>
  </si>
  <si>
    <t>王恒义</t>
  </si>
  <si>
    <t>621721********60700</t>
  </si>
  <si>
    <t>王喜林</t>
  </si>
  <si>
    <t>621721********33007</t>
  </si>
  <si>
    <t>王兴国</t>
  </si>
  <si>
    <t>621721********91551</t>
  </si>
  <si>
    <t>王学国</t>
  </si>
  <si>
    <t>621721********95009</t>
  </si>
  <si>
    <t>239005********0435</t>
  </si>
  <si>
    <t>刘士亮</t>
  </si>
  <si>
    <t>621721********58036</t>
  </si>
  <si>
    <t>王兆彬</t>
  </si>
  <si>
    <t>621721********57000</t>
  </si>
  <si>
    <t>王喜玲</t>
  </si>
  <si>
    <t>621721********19490</t>
  </si>
  <si>
    <t>239005********0426</t>
  </si>
  <si>
    <t>邢召臣</t>
  </si>
  <si>
    <t>621721********84561</t>
  </si>
  <si>
    <t>徐清林</t>
  </si>
  <si>
    <t>621721********42359</t>
  </si>
  <si>
    <t>徐永昌</t>
  </si>
  <si>
    <t>621721********27757</t>
  </si>
  <si>
    <t>徐永良</t>
  </si>
  <si>
    <t>621721********93491</t>
  </si>
  <si>
    <t>李凤侠</t>
  </si>
  <si>
    <t>621721********43635</t>
  </si>
  <si>
    <t>239005********0443</t>
  </si>
  <si>
    <t>许连权</t>
  </si>
  <si>
    <t>621721********16384</t>
  </si>
  <si>
    <t>230721********0410</t>
  </si>
  <si>
    <t>姚德斌</t>
  </si>
  <si>
    <t>621721********57310</t>
  </si>
  <si>
    <t>马兴利</t>
  </si>
  <si>
    <t>621721********45310</t>
  </si>
  <si>
    <t>230121********1015</t>
  </si>
  <si>
    <t>尹奎</t>
  </si>
  <si>
    <t>621721********52345</t>
  </si>
  <si>
    <t>尹维来</t>
  </si>
  <si>
    <t>621721********51719</t>
  </si>
  <si>
    <t>于财</t>
  </si>
  <si>
    <t>621721********40047</t>
  </si>
  <si>
    <t>于立春</t>
  </si>
  <si>
    <t>621721********86711</t>
  </si>
  <si>
    <t>230721********0411</t>
  </si>
  <si>
    <t>于希文</t>
  </si>
  <si>
    <t>621721********60201</t>
  </si>
  <si>
    <t>239005********0439</t>
  </si>
  <si>
    <t>袁刚</t>
  </si>
  <si>
    <t>621721********23045</t>
  </si>
  <si>
    <t>张淑杰</t>
  </si>
  <si>
    <t>621721********06300</t>
  </si>
  <si>
    <t>239005********0447</t>
  </si>
  <si>
    <t>张太</t>
  </si>
  <si>
    <t>621721********73584</t>
  </si>
  <si>
    <t>张春华</t>
  </si>
  <si>
    <t>621721********58189</t>
  </si>
  <si>
    <t>张恩发</t>
  </si>
  <si>
    <t>621721********81875</t>
  </si>
  <si>
    <t>马月荣</t>
  </si>
  <si>
    <t>621721********52008</t>
  </si>
  <si>
    <t>230721********0423</t>
  </si>
  <si>
    <t>张金成</t>
  </si>
  <si>
    <t>621721********41953</t>
  </si>
  <si>
    <t>张坤力</t>
  </si>
  <si>
    <t>621721********15152</t>
  </si>
  <si>
    <t>230721********0415</t>
  </si>
  <si>
    <t>张坤明</t>
  </si>
  <si>
    <t>621721********19218</t>
  </si>
  <si>
    <t>张立文</t>
  </si>
  <si>
    <t>621721********34129</t>
  </si>
  <si>
    <t>张朝辉</t>
  </si>
  <si>
    <t>621721********49937</t>
  </si>
  <si>
    <t>张雅莉</t>
  </si>
  <si>
    <t>621721********20433</t>
  </si>
  <si>
    <t>621721********73658</t>
  </si>
  <si>
    <t>赵国清</t>
  </si>
  <si>
    <t>621721********07406</t>
  </si>
  <si>
    <t>赵丽丽</t>
  </si>
  <si>
    <t>621721********04130</t>
  </si>
  <si>
    <t>赵忠彦</t>
  </si>
  <si>
    <t>621721********95460</t>
  </si>
  <si>
    <t>621721********98144</t>
  </si>
  <si>
    <t>郑元厚</t>
  </si>
  <si>
    <t>621721********92004</t>
  </si>
  <si>
    <t>王秀兰</t>
  </si>
  <si>
    <t>621721********38049</t>
  </si>
  <si>
    <t>230721********0027</t>
  </si>
  <si>
    <t>张鹏</t>
  </si>
  <si>
    <t>621721********31927</t>
  </si>
  <si>
    <t>陈福庆</t>
  </si>
  <si>
    <t>621721********69985</t>
  </si>
  <si>
    <t>陈福孝</t>
  </si>
  <si>
    <t>621721********23705</t>
  </si>
  <si>
    <t>王庭秀</t>
  </si>
  <si>
    <t>621721********21173</t>
  </si>
  <si>
    <t>郑玉霞</t>
  </si>
  <si>
    <t>621721********27997</t>
  </si>
  <si>
    <t>239005********0420</t>
  </si>
  <si>
    <t>赵桂凤</t>
  </si>
  <si>
    <t>621721********52859</t>
  </si>
  <si>
    <t>徐晓东</t>
  </si>
  <si>
    <t>621721********78209</t>
  </si>
  <si>
    <t>李成芝</t>
  </si>
  <si>
    <t>621721********95784</t>
  </si>
  <si>
    <t>邢长利</t>
  </si>
  <si>
    <t>621721********58253</t>
  </si>
  <si>
    <t>239005********0453</t>
  </si>
  <si>
    <t>朱德录</t>
  </si>
  <si>
    <t>621721********82435</t>
  </si>
  <si>
    <t>赵井飞</t>
  </si>
  <si>
    <t>621721********51095</t>
  </si>
  <si>
    <t>张世才</t>
  </si>
  <si>
    <t>621721********07440</t>
  </si>
  <si>
    <t>王井江</t>
  </si>
  <si>
    <t>621721********92182</t>
  </si>
  <si>
    <t>许恩会</t>
  </si>
  <si>
    <t>621721********58015</t>
  </si>
  <si>
    <t>马春君</t>
  </si>
  <si>
    <t>621721********51962</t>
  </si>
  <si>
    <t>郝艳秋</t>
  </si>
  <si>
    <t>621721********89632</t>
  </si>
  <si>
    <t>马春臣</t>
  </si>
  <si>
    <t>621721********52051</t>
  </si>
  <si>
    <t>239005********0459</t>
  </si>
  <si>
    <t>李长发</t>
  </si>
  <si>
    <t>621721********49889</t>
  </si>
  <si>
    <t>239005********0458</t>
  </si>
  <si>
    <t>付青艳</t>
  </si>
  <si>
    <t>621721********19801</t>
  </si>
  <si>
    <t>周丽娜</t>
  </si>
  <si>
    <t>621721********87574</t>
  </si>
  <si>
    <t>239005********0429</t>
  </si>
  <si>
    <t>苏连生</t>
  </si>
  <si>
    <t>621721********99211</t>
  </si>
  <si>
    <t>姜朝辉</t>
  </si>
  <si>
    <t>621721********67740</t>
  </si>
  <si>
    <t>239005********045X</t>
  </si>
  <si>
    <t>张立波</t>
  </si>
  <si>
    <t>621721********34822</t>
  </si>
  <si>
    <t>宋桂英</t>
  </si>
  <si>
    <t>621721********09218</t>
  </si>
  <si>
    <t>230721********0424</t>
  </si>
  <si>
    <t>姚秀杰</t>
  </si>
  <si>
    <t>621721********45603</t>
  </si>
  <si>
    <t>徐岩</t>
  </si>
  <si>
    <t>621721********70379</t>
  </si>
  <si>
    <t>李长仁</t>
  </si>
  <si>
    <t>621721********49426</t>
  </si>
  <si>
    <t>付丽娟</t>
  </si>
  <si>
    <t>621721********20049</t>
  </si>
  <si>
    <t>张桂范</t>
  </si>
  <si>
    <t>621721********69452</t>
  </si>
  <si>
    <t>周华</t>
  </si>
  <si>
    <t>621721********00413</t>
  </si>
  <si>
    <t>刘范</t>
  </si>
  <si>
    <t>621721********48140</t>
  </si>
  <si>
    <t>232700********4080</t>
  </si>
  <si>
    <t>邢兆国</t>
  </si>
  <si>
    <t>621721********25429</t>
  </si>
  <si>
    <t>徐晓成</t>
  </si>
  <si>
    <t>621721********60615</t>
  </si>
  <si>
    <t>贾洪财</t>
  </si>
  <si>
    <t>621721********97678</t>
  </si>
  <si>
    <t>陈福祥</t>
  </si>
  <si>
    <t>621721********52506</t>
  </si>
  <si>
    <t>孙国兰</t>
  </si>
  <si>
    <t>621721********80362</t>
  </si>
  <si>
    <t>尹淑霞</t>
  </si>
  <si>
    <t>621721********51933</t>
  </si>
  <si>
    <t>刘钊顺</t>
  </si>
  <si>
    <t>621721********99910</t>
  </si>
  <si>
    <t>孙中福</t>
  </si>
  <si>
    <t>621721********75471</t>
  </si>
  <si>
    <t>姜志斌</t>
  </si>
  <si>
    <t>621721********42886</t>
  </si>
  <si>
    <t>桑彦明</t>
  </si>
  <si>
    <t>621721********19225</t>
  </si>
  <si>
    <t>韩立国</t>
  </si>
  <si>
    <t>621721********79136</t>
  </si>
  <si>
    <t>刘士明</t>
  </si>
  <si>
    <t>621721********80787</t>
  </si>
  <si>
    <t>239005********0436</t>
  </si>
  <si>
    <t>李子财</t>
  </si>
  <si>
    <t>621721********07739</t>
  </si>
  <si>
    <t>苗全</t>
  </si>
  <si>
    <t>621721********39972</t>
  </si>
  <si>
    <t>祝福印</t>
  </si>
  <si>
    <t>621721********39907</t>
  </si>
  <si>
    <t>姜海涛</t>
  </si>
  <si>
    <t>621721********39998</t>
  </si>
  <si>
    <t>郝艳波</t>
  </si>
  <si>
    <t>621721********55288</t>
  </si>
  <si>
    <t>刘正波</t>
  </si>
  <si>
    <t>621721********40087</t>
  </si>
  <si>
    <t>232622********5218</t>
  </si>
  <si>
    <t>卜云华</t>
  </si>
  <si>
    <t>621721********42019</t>
  </si>
  <si>
    <t>小白村</t>
  </si>
  <si>
    <t>臧凤山</t>
  </si>
  <si>
    <t>621721********05104</t>
  </si>
  <si>
    <t>239005********0433</t>
  </si>
  <si>
    <t>曹大勇</t>
  </si>
  <si>
    <t>621721********51816</t>
  </si>
  <si>
    <t>陈波</t>
  </si>
  <si>
    <t>621721********46196</t>
  </si>
  <si>
    <t>段文俭</t>
  </si>
  <si>
    <t>621721********06335</t>
  </si>
  <si>
    <t>高杰</t>
  </si>
  <si>
    <t>621721********21743</t>
  </si>
  <si>
    <t>高长江</t>
  </si>
  <si>
    <t>621721********71960</t>
  </si>
  <si>
    <t>关谦后</t>
  </si>
  <si>
    <t>621721********05402</t>
  </si>
  <si>
    <t>关谦忠</t>
  </si>
  <si>
    <t>621721********74089</t>
  </si>
  <si>
    <t>宋秀梅</t>
  </si>
  <si>
    <t>621721********20808</t>
  </si>
  <si>
    <t>徐君</t>
  </si>
  <si>
    <t>621721********57707</t>
  </si>
  <si>
    <t>郭天良</t>
  </si>
  <si>
    <t>621721********98476</t>
  </si>
  <si>
    <t>郭玉良</t>
  </si>
  <si>
    <t>621721********45774</t>
  </si>
  <si>
    <t>230721********0417</t>
  </si>
  <si>
    <t>洪克城</t>
  </si>
  <si>
    <t>621721********73169</t>
  </si>
  <si>
    <t>矫万民</t>
  </si>
  <si>
    <t>621721********73346</t>
  </si>
  <si>
    <t>金丽利</t>
  </si>
  <si>
    <t>621721********60235</t>
  </si>
  <si>
    <t>荆桂范</t>
  </si>
  <si>
    <t>621721********04384</t>
  </si>
  <si>
    <t>琚殿财</t>
  </si>
  <si>
    <t>621721********57196</t>
  </si>
  <si>
    <t>琚殿芬</t>
  </si>
  <si>
    <t>621721********21261</t>
  </si>
  <si>
    <t>琚殿君</t>
  </si>
  <si>
    <t>621721********03209</t>
  </si>
  <si>
    <t>兰艳玲</t>
  </si>
  <si>
    <t>621721********53600</t>
  </si>
  <si>
    <t>李财</t>
  </si>
  <si>
    <t>李静</t>
  </si>
  <si>
    <t>621721********27406</t>
  </si>
  <si>
    <t>李培柱</t>
  </si>
  <si>
    <t>621721********40460</t>
  </si>
  <si>
    <t>李万有</t>
  </si>
  <si>
    <t>621721********61174</t>
  </si>
  <si>
    <t>李延民</t>
  </si>
  <si>
    <t>621721********15690</t>
  </si>
  <si>
    <t>李永珍</t>
  </si>
  <si>
    <t>621721********78792</t>
  </si>
  <si>
    <t>刘兰福</t>
  </si>
  <si>
    <t>621721********22824</t>
  </si>
  <si>
    <t>刘申甲</t>
  </si>
  <si>
    <t>621721********60299</t>
  </si>
  <si>
    <t>刘显民</t>
  </si>
  <si>
    <t>621721********91879</t>
  </si>
  <si>
    <t>鲁双军</t>
  </si>
  <si>
    <t>621721********00089</t>
  </si>
  <si>
    <t>潘洪艳</t>
  </si>
  <si>
    <t>621721********19739</t>
  </si>
  <si>
    <t>曲行福</t>
  </si>
  <si>
    <t>621721********46551</t>
  </si>
  <si>
    <t>曲行杰</t>
  </si>
  <si>
    <t>621721********20526</t>
  </si>
  <si>
    <t>曲行喜</t>
  </si>
  <si>
    <t>621721********58436</t>
  </si>
  <si>
    <t>山长水</t>
  </si>
  <si>
    <t>621721********18789</t>
  </si>
  <si>
    <t>沈井坤</t>
  </si>
  <si>
    <t>621721********61019</t>
  </si>
  <si>
    <t>宋永福</t>
  </si>
  <si>
    <t>621721********05356</t>
  </si>
  <si>
    <t>孙井和</t>
  </si>
  <si>
    <t>621721********62231</t>
  </si>
  <si>
    <t>孙志军</t>
  </si>
  <si>
    <t>621721********06066</t>
  </si>
  <si>
    <t>唐连永</t>
  </si>
  <si>
    <t>621721********81128</t>
  </si>
  <si>
    <t>唐连文</t>
  </si>
  <si>
    <t>621721********81136</t>
  </si>
  <si>
    <t>万永茂</t>
  </si>
  <si>
    <t>621721********83607</t>
  </si>
  <si>
    <t>王兰</t>
  </si>
  <si>
    <t>621721********34770</t>
  </si>
  <si>
    <t>王玉柱</t>
  </si>
  <si>
    <t>621721********08253</t>
  </si>
  <si>
    <t>谢忠山</t>
  </si>
  <si>
    <t>621721********65639</t>
  </si>
  <si>
    <t>徐少龙</t>
  </si>
  <si>
    <t>621721********79157</t>
  </si>
  <si>
    <t>吴金艳</t>
  </si>
  <si>
    <t>621721********80689</t>
  </si>
  <si>
    <t>姚占敏</t>
  </si>
  <si>
    <t>621721********55587</t>
  </si>
  <si>
    <t>张春波</t>
  </si>
  <si>
    <t>621721********49465</t>
  </si>
  <si>
    <t>张贵林</t>
  </si>
  <si>
    <t>621721********23087</t>
  </si>
  <si>
    <t>张国斌</t>
  </si>
  <si>
    <t>621721********42908</t>
  </si>
  <si>
    <t>张继德</t>
  </si>
  <si>
    <t>621721********89196</t>
  </si>
  <si>
    <t>张纪双</t>
  </si>
  <si>
    <t>621721********07183</t>
  </si>
  <si>
    <t>张继武</t>
  </si>
  <si>
    <t>621721********38914</t>
  </si>
  <si>
    <t>张井财</t>
  </si>
  <si>
    <t>621721********61219</t>
  </si>
  <si>
    <t>张立君</t>
  </si>
  <si>
    <t>621721********59021</t>
  </si>
  <si>
    <t>230721********0425</t>
  </si>
  <si>
    <t>张晓峰</t>
  </si>
  <si>
    <t>621467********51268</t>
  </si>
  <si>
    <t>张学颜</t>
  </si>
  <si>
    <t>621721********29188</t>
  </si>
  <si>
    <t>张玉海</t>
  </si>
  <si>
    <t>621721********83028</t>
  </si>
  <si>
    <t>张玉贤</t>
  </si>
  <si>
    <t>621721********32140</t>
  </si>
  <si>
    <t>朱大军</t>
  </si>
  <si>
    <t>621721********82484</t>
  </si>
  <si>
    <t>曹龙</t>
  </si>
  <si>
    <t>621721********71959</t>
  </si>
  <si>
    <t>陈贵君</t>
  </si>
  <si>
    <t>621721********67799</t>
  </si>
  <si>
    <t>郝润双</t>
  </si>
  <si>
    <t>622425********66314</t>
  </si>
  <si>
    <t>金丽林</t>
  </si>
  <si>
    <t>621721********89437</t>
  </si>
  <si>
    <t>刘凤华</t>
  </si>
  <si>
    <t>621721********18862</t>
  </si>
  <si>
    <t>刘海峰</t>
  </si>
  <si>
    <t>621721********91115</t>
  </si>
  <si>
    <t>窦淑兰</t>
  </si>
  <si>
    <t>621721********67634</t>
  </si>
  <si>
    <t>山长河</t>
  </si>
  <si>
    <t>621721********18797</t>
  </si>
  <si>
    <t>孙波</t>
  </si>
  <si>
    <t>621721********00696</t>
  </si>
  <si>
    <t>赵芬</t>
  </si>
  <si>
    <t>621721********00932</t>
  </si>
  <si>
    <t>孙喜强</t>
  </si>
  <si>
    <t>621721********22440</t>
  </si>
  <si>
    <t>239005********0456</t>
  </si>
  <si>
    <t>王亚君</t>
  </si>
  <si>
    <t>621721********14632</t>
  </si>
  <si>
    <t>吴凤文</t>
  </si>
  <si>
    <t>621721********05385</t>
  </si>
  <si>
    <t>张亚军</t>
  </si>
  <si>
    <t>621721********38007</t>
  </si>
  <si>
    <t>徐守伟</t>
  </si>
  <si>
    <t>621721********64916</t>
  </si>
  <si>
    <t>张宝有</t>
  </si>
  <si>
    <t>621721********2235</t>
  </si>
  <si>
    <t>潘洪义</t>
  </si>
  <si>
    <t>621721********24020</t>
  </si>
  <si>
    <t>孟德娟</t>
  </si>
  <si>
    <t>621721********44140</t>
  </si>
  <si>
    <t>232330********1444</t>
  </si>
  <si>
    <t>王亚权</t>
  </si>
  <si>
    <t>621721********14400</t>
  </si>
  <si>
    <t>苏仁</t>
  </si>
  <si>
    <t>621721********02999</t>
  </si>
  <si>
    <t>孙杰</t>
  </si>
  <si>
    <t>621721********94949</t>
  </si>
  <si>
    <t>肖继平</t>
  </si>
  <si>
    <t>621721********30646</t>
  </si>
  <si>
    <t>邱宝国</t>
  </si>
  <si>
    <t>621721********61818</t>
  </si>
  <si>
    <t>239005********0055</t>
  </si>
  <si>
    <t>张文亮</t>
  </si>
  <si>
    <t>621721********90844</t>
  </si>
  <si>
    <t>刘先凤</t>
  </si>
  <si>
    <t>621721********20687</t>
  </si>
  <si>
    <t>张兴安</t>
  </si>
  <si>
    <t>621721********06913</t>
  </si>
  <si>
    <t>姚占峰</t>
  </si>
  <si>
    <t>621721********55611</t>
  </si>
  <si>
    <t>任春芝</t>
  </si>
  <si>
    <t>621721********21209</t>
  </si>
  <si>
    <t>高静</t>
  </si>
  <si>
    <t>621721********52191</t>
  </si>
  <si>
    <t>孟德伟</t>
  </si>
  <si>
    <t>621721********83137</t>
  </si>
  <si>
    <t>刘振</t>
  </si>
  <si>
    <t>621721********51042</t>
  </si>
  <si>
    <t>邱宝军</t>
  </si>
  <si>
    <t>621721********20740</t>
  </si>
  <si>
    <t>何西庆</t>
  </si>
  <si>
    <t>621721********87701</t>
  </si>
  <si>
    <t>韩立波</t>
  </si>
  <si>
    <t>621721********93782</t>
  </si>
  <si>
    <t>金守玉</t>
  </si>
  <si>
    <t>621721********89326</t>
  </si>
  <si>
    <t>王洪友</t>
  </si>
  <si>
    <t>621721********73825</t>
  </si>
  <si>
    <t>王晶</t>
  </si>
  <si>
    <t>621721********26299</t>
  </si>
  <si>
    <t>汪树森</t>
  </si>
  <si>
    <t>621721********75336</t>
  </si>
  <si>
    <t>周立峰</t>
  </si>
  <si>
    <t>621721********20620</t>
  </si>
  <si>
    <t>高贵</t>
  </si>
  <si>
    <t>621721********00084</t>
  </si>
  <si>
    <t>刘文玉</t>
  </si>
  <si>
    <t>621721********28738</t>
  </si>
  <si>
    <t>关存国</t>
  </si>
  <si>
    <t>621721********03557</t>
  </si>
  <si>
    <t>王玉石</t>
  </si>
  <si>
    <t>621721********80697</t>
  </si>
  <si>
    <t>关千道</t>
  </si>
  <si>
    <t>621721********76430</t>
  </si>
  <si>
    <t>许静</t>
  </si>
  <si>
    <t>621721********74125</t>
  </si>
  <si>
    <t>李庆</t>
  </si>
  <si>
    <t>621721********28032</t>
  </si>
  <si>
    <t>高利</t>
  </si>
  <si>
    <t>621721********13218</t>
  </si>
  <si>
    <t>魏金菊</t>
  </si>
  <si>
    <t>621721********01910</t>
  </si>
  <si>
    <t>张要波</t>
  </si>
  <si>
    <t>621721********45975</t>
  </si>
  <si>
    <t>关瑞福</t>
  </si>
  <si>
    <t>621721********41428</t>
  </si>
  <si>
    <t>王义福</t>
  </si>
  <si>
    <t>621721********12081</t>
  </si>
  <si>
    <t>潘云鸿</t>
  </si>
  <si>
    <t>621721********00154</t>
  </si>
  <si>
    <t>李艳</t>
  </si>
  <si>
    <t>621721********25183</t>
  </si>
  <si>
    <t>金连春</t>
  </si>
  <si>
    <t>621721********34823</t>
  </si>
  <si>
    <t>王福成</t>
  </si>
  <si>
    <t>621721********98821</t>
  </si>
  <si>
    <t>高德宝</t>
  </si>
  <si>
    <t>621721********69928</t>
  </si>
  <si>
    <t>刘来雨</t>
  </si>
  <si>
    <t>621721********84813</t>
  </si>
  <si>
    <t>唐延来</t>
  </si>
  <si>
    <t>621721********80534</t>
  </si>
  <si>
    <t>胥先强</t>
  </si>
  <si>
    <t>621721********67063</t>
  </si>
  <si>
    <t>左金超</t>
  </si>
  <si>
    <t>621721********75629</t>
  </si>
  <si>
    <t>王晓东</t>
  </si>
  <si>
    <t>621721********61688</t>
  </si>
  <si>
    <t>任守君</t>
  </si>
  <si>
    <t>621721********88644</t>
  </si>
  <si>
    <t>何善龙</t>
  </si>
  <si>
    <t>621721********81797</t>
  </si>
  <si>
    <t>于金宝</t>
  </si>
  <si>
    <t>621721********45653</t>
  </si>
  <si>
    <t>232301********3412</t>
  </si>
  <si>
    <t>李丽</t>
  </si>
  <si>
    <t>621721********81277</t>
  </si>
  <si>
    <t>高鹏翔</t>
  </si>
  <si>
    <t>621721********25257</t>
  </si>
  <si>
    <t>239005********2815</t>
  </si>
  <si>
    <t>张林</t>
  </si>
  <si>
    <t>621721********33238</t>
  </si>
  <si>
    <t>孙铁军</t>
  </si>
  <si>
    <t>621721********73610</t>
  </si>
  <si>
    <t>李国良</t>
  </si>
  <si>
    <t>621721********03283</t>
  </si>
  <si>
    <t>刘奎</t>
  </si>
  <si>
    <t>621721********84904</t>
  </si>
  <si>
    <t>高永久</t>
  </si>
  <si>
    <t>621721********25240</t>
  </si>
  <si>
    <t>239005********2831</t>
  </si>
  <si>
    <t>曹德信</t>
  </si>
  <si>
    <t>621721********20307</t>
  </si>
  <si>
    <t>西沙村</t>
  </si>
  <si>
    <t>232321********4653</t>
  </si>
  <si>
    <t>曹金林</t>
  </si>
  <si>
    <t>621721********50925</t>
  </si>
  <si>
    <t>曹金山</t>
  </si>
  <si>
    <t>621721********02883</t>
  </si>
  <si>
    <t>陈忠和</t>
  </si>
  <si>
    <t>621721********53461</t>
  </si>
  <si>
    <t>初战林</t>
  </si>
  <si>
    <t>621721********48362</t>
  </si>
  <si>
    <t>丛广忠</t>
  </si>
  <si>
    <t>621721********70877</t>
  </si>
  <si>
    <t>崔宝民</t>
  </si>
  <si>
    <t>621721********47570</t>
  </si>
  <si>
    <t>房亚军</t>
  </si>
  <si>
    <t>621721********25550</t>
  </si>
  <si>
    <t>冯宝加</t>
  </si>
  <si>
    <t>621721********26767</t>
  </si>
  <si>
    <t>冯宝库</t>
  </si>
  <si>
    <t>621721********62373</t>
  </si>
  <si>
    <t>冯丽华</t>
  </si>
  <si>
    <t>621721********33636</t>
  </si>
  <si>
    <t>冯汉臣</t>
  </si>
  <si>
    <t>621721********91978</t>
  </si>
  <si>
    <t>张荣</t>
  </si>
  <si>
    <t>621721********57446</t>
  </si>
  <si>
    <t>230721********0487</t>
  </si>
  <si>
    <t>高长山</t>
  </si>
  <si>
    <t>621721********24131</t>
  </si>
  <si>
    <t>高海</t>
  </si>
  <si>
    <t>621721********14984</t>
  </si>
  <si>
    <t>高江</t>
  </si>
  <si>
    <t>621721********13986</t>
  </si>
  <si>
    <t>吕仁贵</t>
  </si>
  <si>
    <t>621721********48931</t>
  </si>
  <si>
    <t>贾秋波</t>
  </si>
  <si>
    <t>621721********72703</t>
  </si>
  <si>
    <t>李井良</t>
  </si>
  <si>
    <t>621721********69969</t>
  </si>
  <si>
    <t>李久波</t>
  </si>
  <si>
    <t>621721********88421</t>
  </si>
  <si>
    <t>李龙</t>
  </si>
  <si>
    <t>621721********30772</t>
  </si>
  <si>
    <t>152122********2733</t>
  </si>
  <si>
    <t>李乃琴</t>
  </si>
  <si>
    <t>621721********51166</t>
  </si>
  <si>
    <t>230721********0427</t>
  </si>
  <si>
    <t>李起</t>
  </si>
  <si>
    <t>621721********55602</t>
  </si>
  <si>
    <t>李树君</t>
  </si>
  <si>
    <t>621721********87851</t>
  </si>
  <si>
    <t>李彦军</t>
  </si>
  <si>
    <t>621721********21665</t>
  </si>
  <si>
    <t>210122********0334</t>
  </si>
  <si>
    <t>李玉和</t>
  </si>
  <si>
    <t>621721********40542</t>
  </si>
  <si>
    <t>李志国</t>
  </si>
  <si>
    <t>621721********45598</t>
  </si>
  <si>
    <t>李忠孝</t>
  </si>
  <si>
    <t>621721********07994</t>
  </si>
  <si>
    <t>李忠义</t>
  </si>
  <si>
    <t>621721********45856</t>
  </si>
  <si>
    <t>林洪亮</t>
  </si>
  <si>
    <t>621721********27533</t>
  </si>
  <si>
    <t>林书华</t>
  </si>
  <si>
    <t>621721********09637</t>
  </si>
  <si>
    <t>林天民</t>
  </si>
  <si>
    <t>621721********81095</t>
  </si>
  <si>
    <t>林晓民</t>
  </si>
  <si>
    <t>621721********01203</t>
  </si>
  <si>
    <t>刘凤贤</t>
  </si>
  <si>
    <t>621721********21972</t>
  </si>
  <si>
    <t>刘国忠</t>
  </si>
  <si>
    <t>621721********91313</t>
  </si>
  <si>
    <t>刘其营</t>
  </si>
  <si>
    <t>621721********62064</t>
  </si>
  <si>
    <t>刘忠孝</t>
  </si>
  <si>
    <t>621721********97900</t>
  </si>
  <si>
    <t>马宝全</t>
  </si>
  <si>
    <t>621721********52333</t>
  </si>
  <si>
    <t>王敏</t>
  </si>
  <si>
    <t>621721********88146</t>
  </si>
  <si>
    <t>232324********592X</t>
  </si>
  <si>
    <t>马明德</t>
  </si>
  <si>
    <t>621721********27243</t>
  </si>
  <si>
    <t>吴河</t>
  </si>
  <si>
    <t>621721********50168</t>
  </si>
  <si>
    <t>吴春</t>
  </si>
  <si>
    <t>621721********27561</t>
  </si>
  <si>
    <t>239005********0442</t>
  </si>
  <si>
    <t>马晓平</t>
  </si>
  <si>
    <t>621721********47804</t>
  </si>
  <si>
    <t>马宝贵</t>
  </si>
  <si>
    <t>621721********63449</t>
  </si>
  <si>
    <t>聂黎明</t>
  </si>
  <si>
    <t>621721********87844</t>
  </si>
  <si>
    <t>潘丽</t>
  </si>
  <si>
    <t>621721********26367</t>
  </si>
  <si>
    <t>239005********2520</t>
  </si>
  <si>
    <t>任丽芹</t>
  </si>
  <si>
    <t>621721********98391</t>
  </si>
  <si>
    <t>宋玉山</t>
  </si>
  <si>
    <t>621721********60776</t>
  </si>
  <si>
    <t>隋永文</t>
  </si>
  <si>
    <t>621721********68375</t>
  </si>
  <si>
    <t>孙凤明</t>
  </si>
  <si>
    <t>621721********71950</t>
  </si>
  <si>
    <t>孙国君</t>
  </si>
  <si>
    <t>621721********61181</t>
  </si>
  <si>
    <t>孙茂云</t>
  </si>
  <si>
    <t>621721********71729</t>
  </si>
  <si>
    <t>郑少芝</t>
  </si>
  <si>
    <t>621721********99399</t>
  </si>
  <si>
    <t>230721********0029</t>
  </si>
  <si>
    <t>万通祥</t>
  </si>
  <si>
    <t>621721********59182</t>
  </si>
  <si>
    <t>王宝贵</t>
  </si>
  <si>
    <t>621721********38814</t>
  </si>
  <si>
    <t>王仲禹</t>
  </si>
  <si>
    <t>621721********22398</t>
  </si>
  <si>
    <t>马俊华</t>
  </si>
  <si>
    <t>621721********16111</t>
  </si>
  <si>
    <t>239005********0444</t>
  </si>
  <si>
    <t>王玉民</t>
  </si>
  <si>
    <t>621721********18549</t>
  </si>
  <si>
    <t>王珠江</t>
  </si>
  <si>
    <t>621721********35460</t>
  </si>
  <si>
    <t>吴海</t>
  </si>
  <si>
    <t>621721********58734</t>
  </si>
  <si>
    <t>吴江</t>
  </si>
  <si>
    <t>621721********96243</t>
  </si>
  <si>
    <t>周吉森</t>
  </si>
  <si>
    <t>621721********35885</t>
  </si>
  <si>
    <t>230721********0438</t>
  </si>
  <si>
    <t>张东华</t>
  </si>
  <si>
    <t>621721********47113</t>
  </si>
  <si>
    <t>颜士显</t>
  </si>
  <si>
    <t>于福昌</t>
  </si>
  <si>
    <t>621721********25884</t>
  </si>
  <si>
    <t>于河</t>
  </si>
  <si>
    <t>621721********93998</t>
  </si>
  <si>
    <t>于守全</t>
  </si>
  <si>
    <t>621721********44029</t>
  </si>
  <si>
    <t>于文</t>
  </si>
  <si>
    <t>621721********42866</t>
  </si>
  <si>
    <t>张长春</t>
  </si>
  <si>
    <t>621721********24669</t>
  </si>
  <si>
    <t>张发</t>
  </si>
  <si>
    <t>621721********56249</t>
  </si>
  <si>
    <t>张广祥</t>
  </si>
  <si>
    <t>621721********44532</t>
  </si>
  <si>
    <t>张松林</t>
  </si>
  <si>
    <t>621721********61073</t>
  </si>
  <si>
    <t>张启龙</t>
  </si>
  <si>
    <t>621721********72815</t>
  </si>
  <si>
    <t>239005********2078</t>
  </si>
  <si>
    <t>赵国林</t>
  </si>
  <si>
    <t>621721********26080</t>
  </si>
  <si>
    <t>赵桂仁</t>
  </si>
  <si>
    <t>621721********07786</t>
  </si>
  <si>
    <t>周吉海</t>
  </si>
  <si>
    <t>621721********49875</t>
  </si>
  <si>
    <t>230721********0432</t>
  </si>
  <si>
    <t>朱宝章</t>
  </si>
  <si>
    <t>621721********72070</t>
  </si>
  <si>
    <t>朱春昆</t>
  </si>
  <si>
    <t>621721********77762</t>
  </si>
  <si>
    <t>朱存秀</t>
  </si>
  <si>
    <t>621721********05918</t>
  </si>
  <si>
    <t>朱光亭</t>
  </si>
  <si>
    <t>621721********82161</t>
  </si>
  <si>
    <t>朱明森</t>
  </si>
  <si>
    <t>621721********80538</t>
  </si>
  <si>
    <t>柏建魁</t>
  </si>
  <si>
    <t>621721********80739</t>
  </si>
  <si>
    <t>李延彬</t>
  </si>
  <si>
    <t>621721********02086</t>
  </si>
  <si>
    <t>陈福永</t>
  </si>
  <si>
    <t>621721********41456</t>
  </si>
  <si>
    <t>迟永彬</t>
  </si>
  <si>
    <t>621721********66871</t>
  </si>
  <si>
    <t>冯汉青</t>
  </si>
  <si>
    <t>621721********04931</t>
  </si>
  <si>
    <t>高峰</t>
  </si>
  <si>
    <t>621721********59096</t>
  </si>
  <si>
    <t>刘本良</t>
  </si>
  <si>
    <t>621721********99274</t>
  </si>
  <si>
    <t>李延生</t>
  </si>
  <si>
    <t>621721********65504</t>
  </si>
  <si>
    <t>李会林</t>
  </si>
  <si>
    <t>621721********69800</t>
  </si>
  <si>
    <t>李淑霞</t>
  </si>
  <si>
    <t>621721********86231</t>
  </si>
  <si>
    <t>李晓祥</t>
  </si>
  <si>
    <t>621721********23331</t>
  </si>
  <si>
    <t>李志生</t>
  </si>
  <si>
    <t>621721********08844</t>
  </si>
  <si>
    <t>刘万春</t>
  </si>
  <si>
    <t>621721********46213</t>
  </si>
  <si>
    <t>刘万青</t>
  </si>
  <si>
    <t>621721********94524</t>
  </si>
  <si>
    <t>马洪文</t>
  </si>
  <si>
    <t>621721********50790</t>
  </si>
  <si>
    <t>齐恩发</t>
  </si>
  <si>
    <t>621721********59125</t>
  </si>
  <si>
    <t>施淑换</t>
  </si>
  <si>
    <t>621721********75990</t>
  </si>
  <si>
    <t>孙茂忠</t>
  </si>
  <si>
    <t>621721********90612</t>
  </si>
  <si>
    <t>万成祥</t>
  </si>
  <si>
    <t>621721********25278</t>
  </si>
  <si>
    <t>万永宽</t>
  </si>
  <si>
    <t>621721********75831</t>
  </si>
  <si>
    <t>239005********0455</t>
  </si>
  <si>
    <t>王克林</t>
  </si>
  <si>
    <t>621721********65389</t>
  </si>
  <si>
    <t>王立山</t>
  </si>
  <si>
    <t>621721********62519</t>
  </si>
  <si>
    <t>王守山</t>
  </si>
  <si>
    <t>621721********65371</t>
  </si>
  <si>
    <t>苑润祥</t>
  </si>
  <si>
    <t>621721********53525</t>
  </si>
  <si>
    <t>张宝文</t>
  </si>
  <si>
    <t>621721********35904</t>
  </si>
  <si>
    <t>张立新</t>
  </si>
  <si>
    <t>621721********34079</t>
  </si>
  <si>
    <t>张学义</t>
  </si>
  <si>
    <t>621721********62117</t>
  </si>
  <si>
    <t>朱春成</t>
  </si>
  <si>
    <t>621721********64772</t>
  </si>
  <si>
    <t>朱存杰</t>
  </si>
  <si>
    <t>621721********28300</t>
  </si>
  <si>
    <t>张淳</t>
  </si>
  <si>
    <t>621721********20299</t>
  </si>
  <si>
    <t>高云鹏</t>
  </si>
  <si>
    <t>621721********21677</t>
  </si>
  <si>
    <t>王宝海</t>
  </si>
  <si>
    <t>621721********93382</t>
  </si>
  <si>
    <t>高剑辉</t>
  </si>
  <si>
    <t>621721********59658</t>
  </si>
  <si>
    <t>隋永泉</t>
  </si>
  <si>
    <t>621721********01405</t>
  </si>
  <si>
    <t>高芳芳</t>
  </si>
  <si>
    <t>621721********90004</t>
  </si>
  <si>
    <t>金彦波</t>
  </si>
  <si>
    <t>621721********60393</t>
  </si>
  <si>
    <t>刘丰</t>
  </si>
  <si>
    <t>621721********95207</t>
  </si>
  <si>
    <t>刘子平</t>
  </si>
  <si>
    <t>621721********21949</t>
  </si>
  <si>
    <t>王淑琴</t>
  </si>
  <si>
    <t>621721********53972</t>
  </si>
  <si>
    <t>李环珍</t>
  </si>
  <si>
    <t>621721********60928</t>
  </si>
  <si>
    <t>隋永波</t>
  </si>
  <si>
    <t>621721********42738</t>
  </si>
  <si>
    <t>付连成</t>
  </si>
  <si>
    <t>621721********05881</t>
  </si>
  <si>
    <t>朱洪伟</t>
  </si>
  <si>
    <t>621721********81668</t>
  </si>
  <si>
    <t>吕志成</t>
  </si>
  <si>
    <t>621721********26387</t>
  </si>
  <si>
    <t>陈福利</t>
  </si>
  <si>
    <t>621721********59625</t>
  </si>
  <si>
    <t>施波</t>
  </si>
  <si>
    <t>621721********14473</t>
  </si>
  <si>
    <t>陈忠林</t>
  </si>
  <si>
    <t>621721********07226</t>
  </si>
  <si>
    <t>张敏</t>
  </si>
  <si>
    <t>621721********38798</t>
  </si>
  <si>
    <t>柏建祥</t>
  </si>
  <si>
    <t>621721********43313</t>
  </si>
  <si>
    <t>柏晓磊</t>
  </si>
  <si>
    <t>621721********56336</t>
  </si>
  <si>
    <t>马文彬</t>
  </si>
  <si>
    <t>621721********05538</t>
  </si>
  <si>
    <t>孙玉香</t>
  </si>
  <si>
    <t>621721********45127</t>
  </si>
  <si>
    <t>刘书国</t>
  </si>
  <si>
    <t>621721********42290</t>
  </si>
  <si>
    <t>金艳丽</t>
  </si>
  <si>
    <t>621721********60427</t>
  </si>
  <si>
    <t>239005********0461</t>
  </si>
  <si>
    <t>621721********22733</t>
  </si>
  <si>
    <t>王静芹</t>
  </si>
  <si>
    <t>621721********01344</t>
  </si>
  <si>
    <t>崔宝山</t>
  </si>
  <si>
    <t>621721********99989</t>
  </si>
  <si>
    <t>李永凤</t>
  </si>
  <si>
    <t>621721********92554</t>
  </si>
  <si>
    <t>李景珍</t>
  </si>
  <si>
    <t>621721********78054</t>
  </si>
  <si>
    <t>冯广发</t>
  </si>
  <si>
    <t>621721********15421</t>
  </si>
  <si>
    <t>孙茂玉</t>
  </si>
  <si>
    <t>621721********92372</t>
  </si>
  <si>
    <t>符景双</t>
  </si>
  <si>
    <t>621721********53477</t>
  </si>
  <si>
    <t>周吉林</t>
  </si>
  <si>
    <t>621721********54858</t>
  </si>
  <si>
    <t>朱存生</t>
  </si>
  <si>
    <t>621721********82500</t>
  </si>
  <si>
    <t>董全</t>
  </si>
  <si>
    <t>621721********72489</t>
  </si>
  <si>
    <t>牛春华</t>
  </si>
  <si>
    <t>621721********82236</t>
  </si>
  <si>
    <t>聂树廷</t>
  </si>
  <si>
    <t>621721********38787</t>
  </si>
  <si>
    <t>李会森</t>
  </si>
  <si>
    <t>621721********76971</t>
  </si>
  <si>
    <t>林新民</t>
  </si>
  <si>
    <t>621721********58009</t>
  </si>
  <si>
    <t>王爱珍</t>
  </si>
  <si>
    <t>621721********69951</t>
  </si>
  <si>
    <t>王勇</t>
  </si>
  <si>
    <t>621721********10861</t>
  </si>
  <si>
    <t>石晶才</t>
  </si>
  <si>
    <t>621721********76791</t>
  </si>
  <si>
    <t>210623********0939</t>
  </si>
  <si>
    <t>李永全</t>
  </si>
  <si>
    <t>621721********60062</t>
  </si>
  <si>
    <t>朱琳</t>
  </si>
  <si>
    <t>621721********80702</t>
  </si>
  <si>
    <t>吕静</t>
  </si>
  <si>
    <t>621721********57399</t>
  </si>
  <si>
    <t>吕志平</t>
  </si>
  <si>
    <t>621721********26460</t>
  </si>
  <si>
    <t>刘富</t>
  </si>
  <si>
    <t>621721********50823</t>
  </si>
  <si>
    <t>张丽丽</t>
  </si>
  <si>
    <t>621721********35282</t>
  </si>
  <si>
    <t>239005********042X</t>
  </si>
  <si>
    <t>张志会</t>
  </si>
  <si>
    <t>621721********12885</t>
  </si>
  <si>
    <t>高玉霞</t>
  </si>
  <si>
    <t>621721********05592</t>
  </si>
  <si>
    <t>魏树宇</t>
  </si>
  <si>
    <t>621721********83972</t>
  </si>
  <si>
    <t>大西北岔林场分公司</t>
  </si>
  <si>
    <t>239005********4612</t>
  </si>
  <si>
    <t>张瑞成</t>
  </si>
  <si>
    <t>621721********29062</t>
  </si>
  <si>
    <t>239005********4619</t>
  </si>
  <si>
    <t>陆平</t>
  </si>
  <si>
    <t>621721********91765</t>
  </si>
  <si>
    <t>239005********4618</t>
  </si>
  <si>
    <t>许桂香</t>
  </si>
  <si>
    <t>621721********51943</t>
  </si>
  <si>
    <t>239005********4627</t>
  </si>
  <si>
    <t>李彬</t>
  </si>
  <si>
    <t>621721********61782</t>
  </si>
  <si>
    <t>239005********4614</t>
  </si>
  <si>
    <t>王正群</t>
  </si>
  <si>
    <t>621721********15384</t>
  </si>
  <si>
    <t>230721********461X</t>
  </si>
  <si>
    <t>曾照德</t>
  </si>
  <si>
    <t>621721********15269</t>
  </si>
  <si>
    <t>王学信</t>
  </si>
  <si>
    <t>621721********15400</t>
  </si>
  <si>
    <t>239005********4630</t>
  </si>
  <si>
    <t>贺龙船</t>
  </si>
  <si>
    <t>621721********15889</t>
  </si>
  <si>
    <t>230721********4717</t>
  </si>
  <si>
    <t>郭洪国</t>
  </si>
  <si>
    <t>621721********15913</t>
  </si>
  <si>
    <t>239005********461X</t>
  </si>
  <si>
    <t>张桂华</t>
  </si>
  <si>
    <t>621721********99886</t>
  </si>
  <si>
    <t>239005********4625</t>
  </si>
  <si>
    <t>张树林</t>
  </si>
  <si>
    <t>621721********87933</t>
  </si>
  <si>
    <t>230721********4616</t>
  </si>
  <si>
    <t>陈玉</t>
  </si>
  <si>
    <t>621721********91393</t>
  </si>
  <si>
    <t>239005********4638</t>
  </si>
  <si>
    <t>刘士龙</t>
  </si>
  <si>
    <t>621721********91021</t>
  </si>
  <si>
    <t>韩福民</t>
  </si>
  <si>
    <t>621721********15897</t>
  </si>
  <si>
    <t>张德清</t>
  </si>
  <si>
    <t>621721********15251</t>
  </si>
  <si>
    <t>230721********4719</t>
  </si>
  <si>
    <t>金明军</t>
  </si>
  <si>
    <t>621721********23968</t>
  </si>
  <si>
    <t>239005********4617</t>
  </si>
  <si>
    <t>魏帮玉</t>
  </si>
  <si>
    <t>621721********15376</t>
  </si>
  <si>
    <t>刘安全</t>
  </si>
  <si>
    <t>621721********15715</t>
  </si>
  <si>
    <t>239005********4615</t>
  </si>
  <si>
    <t>刘爱生</t>
  </si>
  <si>
    <t>621721********15731</t>
  </si>
  <si>
    <t>施圣运</t>
  </si>
  <si>
    <t>621721********27799</t>
  </si>
  <si>
    <t>230721********4711</t>
  </si>
  <si>
    <t>朱丛森</t>
  </si>
  <si>
    <t>621721********90122</t>
  </si>
  <si>
    <t>239005********4636</t>
  </si>
  <si>
    <t>滕中元</t>
  </si>
  <si>
    <t>621721********15129</t>
  </si>
  <si>
    <t>吕士友</t>
  </si>
  <si>
    <t>621721********84038</t>
  </si>
  <si>
    <t>孟铸</t>
  </si>
  <si>
    <t>621721********91732</t>
  </si>
  <si>
    <t>崔文军</t>
  </si>
  <si>
    <t>621721********45179</t>
  </si>
  <si>
    <t>李凤荣</t>
  </si>
  <si>
    <t>621721********60490</t>
  </si>
  <si>
    <t>239005********4629</t>
  </si>
  <si>
    <t>李同峰</t>
  </si>
  <si>
    <t>621721********15764</t>
  </si>
  <si>
    <t>郭洪斌</t>
  </si>
  <si>
    <t>621721********15921</t>
  </si>
  <si>
    <t>王善民</t>
  </si>
  <si>
    <t>621721********15434</t>
  </si>
  <si>
    <t>230721********471X</t>
  </si>
  <si>
    <t>黄士福</t>
  </si>
  <si>
    <t>621721********15871</t>
  </si>
  <si>
    <t>239005********4616</t>
  </si>
  <si>
    <t>辛伟</t>
  </si>
  <si>
    <t>621721********15343</t>
  </si>
  <si>
    <t>程孝红</t>
  </si>
  <si>
    <t>621721********91930</t>
  </si>
  <si>
    <t>白鹤</t>
  </si>
  <si>
    <t>621721********91971</t>
  </si>
  <si>
    <t>239005********4623</t>
  </si>
  <si>
    <t>崔玲</t>
  </si>
  <si>
    <t>621721********34903</t>
  </si>
  <si>
    <t>239005********4620</t>
  </si>
  <si>
    <t>崔风云</t>
  </si>
  <si>
    <t>621721********91369</t>
  </si>
  <si>
    <t>239005********4622</t>
  </si>
  <si>
    <t>邓庆茹</t>
  </si>
  <si>
    <t>621721********45161</t>
  </si>
  <si>
    <t>232127********2667</t>
  </si>
  <si>
    <t>樊明国</t>
  </si>
  <si>
    <t>621721********91344</t>
  </si>
  <si>
    <t>黄金保</t>
  </si>
  <si>
    <t>621721********87563</t>
  </si>
  <si>
    <t>郭淑敏</t>
  </si>
  <si>
    <t>621721********91237</t>
  </si>
  <si>
    <t>239005********4621</t>
  </si>
  <si>
    <t>高凤亮</t>
  </si>
  <si>
    <t>621721********15954</t>
  </si>
  <si>
    <t>239005********4637</t>
  </si>
  <si>
    <t>康绪凤</t>
  </si>
  <si>
    <t>621721********14718</t>
  </si>
  <si>
    <t>239005********4624</t>
  </si>
  <si>
    <t>兰传财</t>
  </si>
  <si>
    <t>621721********34879</t>
  </si>
  <si>
    <t>239005********4610</t>
  </si>
  <si>
    <t>刘艳艳</t>
  </si>
  <si>
    <t>621721********60806</t>
  </si>
  <si>
    <t>232126********1462</t>
  </si>
  <si>
    <t>刘海英</t>
  </si>
  <si>
    <t>621721********84061</t>
  </si>
  <si>
    <t>穆凤胜</t>
  </si>
  <si>
    <t>621721********90874</t>
  </si>
  <si>
    <t>石凤雷</t>
  </si>
  <si>
    <t>621721********11736</t>
  </si>
  <si>
    <t>温玉春</t>
  </si>
  <si>
    <t>621721********58533</t>
  </si>
  <si>
    <t>232330********4063</t>
  </si>
  <si>
    <t>王文利</t>
  </si>
  <si>
    <t>621721********40067</t>
  </si>
  <si>
    <t>239005********4613</t>
  </si>
  <si>
    <t>王颖</t>
  </si>
  <si>
    <t>621721********59526</t>
  </si>
  <si>
    <t>239005********4626</t>
  </si>
  <si>
    <t>王帮山</t>
  </si>
  <si>
    <t>621721********15483</t>
  </si>
  <si>
    <t>王洪娟</t>
  </si>
  <si>
    <t>621721********62790</t>
  </si>
  <si>
    <t>王翔宇</t>
  </si>
  <si>
    <t>621721********75480</t>
  </si>
  <si>
    <t>徐洪军</t>
  </si>
  <si>
    <t>621721********15293</t>
  </si>
  <si>
    <t>薛艳秋</t>
  </si>
  <si>
    <t>621721********45054</t>
  </si>
  <si>
    <t>232126********1629</t>
  </si>
  <si>
    <t>许从龙</t>
  </si>
  <si>
    <t>621721********90411</t>
  </si>
  <si>
    <t>许玉麒</t>
  </si>
  <si>
    <t>621721********37049</t>
  </si>
  <si>
    <t>239005********462X</t>
  </si>
  <si>
    <t>张宇</t>
  </si>
  <si>
    <t>621721********68953</t>
  </si>
  <si>
    <t>张立娜</t>
  </si>
  <si>
    <t>621721********15050</t>
  </si>
  <si>
    <t>赵文军</t>
  </si>
  <si>
    <t>621721********83931</t>
  </si>
  <si>
    <t>239005********4611</t>
  </si>
  <si>
    <t>赵俊宝</t>
  </si>
  <si>
    <t>621721********42464</t>
  </si>
  <si>
    <t>马晶</t>
  </si>
  <si>
    <t>621721********61572</t>
  </si>
  <si>
    <t>239005********4628</t>
  </si>
  <si>
    <t>车秀华</t>
  </si>
  <si>
    <t>621721********91443</t>
  </si>
  <si>
    <t>239005********4726</t>
  </si>
  <si>
    <t>王作鹏</t>
  </si>
  <si>
    <t>621721********77107</t>
  </si>
  <si>
    <t>于子宁</t>
  </si>
  <si>
    <t>621721********31375</t>
  </si>
  <si>
    <t>230781********4620</t>
  </si>
  <si>
    <t>高学娟</t>
  </si>
  <si>
    <t>621721********34895</t>
  </si>
  <si>
    <t>王丹</t>
  </si>
  <si>
    <t>621721********90676</t>
  </si>
  <si>
    <t>刘志华</t>
  </si>
  <si>
    <t>621721********90957</t>
  </si>
  <si>
    <t>239005********472X</t>
  </si>
  <si>
    <t>徐金龙</t>
  </si>
  <si>
    <t>孙金宇</t>
  </si>
  <si>
    <t>621721********75472</t>
  </si>
  <si>
    <t>230126********1173</t>
  </si>
  <si>
    <t>霍金阳</t>
  </si>
  <si>
    <t>621721********51828</t>
  </si>
  <si>
    <t>韩传勇</t>
  </si>
  <si>
    <t>621721********58095</t>
  </si>
  <si>
    <t>徐梦雅</t>
  </si>
  <si>
    <t>621721********84160</t>
  </si>
  <si>
    <t>黄宝鑫</t>
  </si>
  <si>
    <t>621721********70595</t>
  </si>
  <si>
    <t>闫长有</t>
  </si>
  <si>
    <t>621721********10955</t>
  </si>
  <si>
    <t>二道沟林场分公司</t>
  </si>
  <si>
    <t>239005********4718</t>
  </si>
  <si>
    <t>罗玉山</t>
  </si>
  <si>
    <t>621721********11342</t>
  </si>
  <si>
    <t>郭传信</t>
  </si>
  <si>
    <t>621721********11706</t>
  </si>
  <si>
    <t>239005********4715</t>
  </si>
  <si>
    <t>谢孔雪</t>
  </si>
  <si>
    <t>621721********11086</t>
  </si>
  <si>
    <t>239005********4732</t>
  </si>
  <si>
    <t>韩春河</t>
  </si>
  <si>
    <t>621721********11698</t>
  </si>
  <si>
    <t>239005********4710</t>
  </si>
  <si>
    <t>韩春祥</t>
  </si>
  <si>
    <t>621721********11672</t>
  </si>
  <si>
    <t>239005********4736</t>
  </si>
  <si>
    <t>罗玉林</t>
  </si>
  <si>
    <t>621721********11359</t>
  </si>
  <si>
    <t>230721********4712</t>
  </si>
  <si>
    <t>于国辉</t>
  </si>
  <si>
    <t>621721********11045</t>
  </si>
  <si>
    <t>王秀林</t>
  </si>
  <si>
    <t>621721********11201</t>
  </si>
  <si>
    <t>230721********4714</t>
  </si>
  <si>
    <t>谢孔林</t>
  </si>
  <si>
    <t>621721********79679</t>
  </si>
  <si>
    <t>239005********4737</t>
  </si>
  <si>
    <t>刘国强</t>
  </si>
  <si>
    <t>621721********11532</t>
  </si>
  <si>
    <t>230721********4733</t>
  </si>
  <si>
    <t>冯枝春</t>
  </si>
  <si>
    <t>621721********11755</t>
  </si>
  <si>
    <t>230721********4739</t>
  </si>
  <si>
    <t>刘新强</t>
  </si>
  <si>
    <t>621721********11482</t>
  </si>
  <si>
    <t>239005********4714</t>
  </si>
  <si>
    <t>迟东革</t>
  </si>
  <si>
    <t>621721********11805</t>
  </si>
  <si>
    <t>230721********4735</t>
  </si>
  <si>
    <t>秦福凯</t>
  </si>
  <si>
    <t>621721********11326</t>
  </si>
  <si>
    <t>230721********4738</t>
  </si>
  <si>
    <t>王柏清</t>
  </si>
  <si>
    <t>621721********79075</t>
  </si>
  <si>
    <t>239005********4717</t>
  </si>
  <si>
    <t>田孝勇</t>
  </si>
  <si>
    <t>621721********79109</t>
  </si>
  <si>
    <t>239005********4711</t>
  </si>
  <si>
    <t>田孝刚</t>
  </si>
  <si>
    <t>621721********28452</t>
  </si>
  <si>
    <t>230721********4716</t>
  </si>
  <si>
    <t>于国平</t>
  </si>
  <si>
    <t>621721********78861</t>
  </si>
  <si>
    <t>张子强</t>
  </si>
  <si>
    <t>621721********78739</t>
  </si>
  <si>
    <t>张岩</t>
  </si>
  <si>
    <t>621721********61431</t>
  </si>
  <si>
    <t>高志坚</t>
  </si>
  <si>
    <t>621721********75594</t>
  </si>
  <si>
    <t>239005********4712</t>
  </si>
  <si>
    <t>王德兰</t>
  </si>
  <si>
    <t>621721********93295</t>
  </si>
  <si>
    <t>239005********4721</t>
  </si>
  <si>
    <t>王春</t>
  </si>
  <si>
    <t>621721********11191</t>
  </si>
  <si>
    <t>239005********4716</t>
  </si>
  <si>
    <t>张云成</t>
  </si>
  <si>
    <t>621721********20644</t>
  </si>
  <si>
    <t>239005********471X</t>
  </si>
  <si>
    <t>高刚</t>
  </si>
  <si>
    <t>621721********87767</t>
  </si>
  <si>
    <t>刘宝祥</t>
  </si>
  <si>
    <t>621721********95340</t>
  </si>
  <si>
    <t>239005********4731</t>
  </si>
  <si>
    <t>陈延君</t>
  </si>
  <si>
    <t>621721********15911</t>
  </si>
  <si>
    <t>230721********4718</t>
  </si>
  <si>
    <t>项波</t>
  </si>
  <si>
    <t>621721********44507</t>
  </si>
  <si>
    <t>娄建华</t>
  </si>
  <si>
    <t>621721********87494</t>
  </si>
  <si>
    <t>刘文龙</t>
  </si>
  <si>
    <t>621721********93733</t>
  </si>
  <si>
    <t>于占波</t>
  </si>
  <si>
    <t>621721********68318</t>
  </si>
  <si>
    <t>仲崇梅</t>
  </si>
  <si>
    <t>621721********32266</t>
  </si>
  <si>
    <t>230721********4723</t>
  </si>
  <si>
    <t>徐显庆</t>
  </si>
  <si>
    <t>621721********11052</t>
  </si>
  <si>
    <t>239005********4719</t>
  </si>
  <si>
    <t>张哲</t>
  </si>
  <si>
    <t>621721********11003</t>
  </si>
  <si>
    <t>姜宝</t>
  </si>
  <si>
    <t>621721********79315</t>
  </si>
  <si>
    <t>刁国柱</t>
  </si>
  <si>
    <t>621721********75069</t>
  </si>
  <si>
    <t>王井武</t>
  </si>
  <si>
    <t>621721********79026</t>
  </si>
  <si>
    <t>张树成</t>
  </si>
  <si>
    <t>621721********24220</t>
  </si>
  <si>
    <t>230721********021X</t>
  </si>
  <si>
    <t>卢德勤</t>
  </si>
  <si>
    <t>621721********22424</t>
  </si>
  <si>
    <t>卢德明</t>
  </si>
  <si>
    <t>621721********07373</t>
  </si>
  <si>
    <t>230721********4713</t>
  </si>
  <si>
    <t>沈凤永</t>
  </si>
  <si>
    <t>621721********93485</t>
  </si>
  <si>
    <t>车占伟</t>
  </si>
  <si>
    <t>621721********23574</t>
  </si>
  <si>
    <t>230721********4710</t>
  </si>
  <si>
    <t>魏学忠</t>
  </si>
  <si>
    <t>621721********21388</t>
  </si>
  <si>
    <t>魏学山</t>
  </si>
  <si>
    <t>621721********06490</t>
  </si>
  <si>
    <t>薛雷</t>
  </si>
  <si>
    <t>621721********87049</t>
  </si>
  <si>
    <t>张云飞</t>
  </si>
  <si>
    <t>621721********86777</t>
  </si>
  <si>
    <t>丁春林</t>
  </si>
  <si>
    <t>621721********67272</t>
  </si>
  <si>
    <t>韩春江</t>
  </si>
  <si>
    <t>621721********11680</t>
  </si>
  <si>
    <t>刘新风</t>
  </si>
  <si>
    <t>621721********81745</t>
  </si>
  <si>
    <t>梁悦</t>
  </si>
  <si>
    <t>621721********81851</t>
  </si>
  <si>
    <t>239005********4724</t>
  </si>
  <si>
    <t>徐东久</t>
  </si>
  <si>
    <t>621721********15319</t>
  </si>
  <si>
    <t>胡凤娟</t>
  </si>
  <si>
    <t>621721********79356</t>
  </si>
  <si>
    <t>239005********4729</t>
  </si>
  <si>
    <t>曹振芳</t>
  </si>
  <si>
    <t>621721********12454</t>
  </si>
  <si>
    <t>239005********4641</t>
  </si>
  <si>
    <t>于新捷</t>
  </si>
  <si>
    <t>621721********78846</t>
  </si>
  <si>
    <t>239005********4728</t>
  </si>
  <si>
    <t>刁国林</t>
  </si>
  <si>
    <t>621721********08619</t>
  </si>
  <si>
    <t>沈福亮</t>
  </si>
  <si>
    <t>621721********60412</t>
  </si>
  <si>
    <t>239005********4713</t>
  </si>
  <si>
    <t>王万奇</t>
  </si>
  <si>
    <t>621721********40582</t>
  </si>
  <si>
    <t>张士文</t>
  </si>
  <si>
    <t>621721********10656</t>
  </si>
  <si>
    <t>230721********4715</t>
  </si>
  <si>
    <t>陈玉金</t>
  </si>
  <si>
    <t>621721********79463</t>
  </si>
  <si>
    <t>239005********4742</t>
  </si>
  <si>
    <t>辛彪</t>
  </si>
  <si>
    <t>621721********63252</t>
  </si>
  <si>
    <t>高宝林</t>
  </si>
  <si>
    <t>621721********79414</t>
  </si>
  <si>
    <t>许立霞</t>
  </si>
  <si>
    <t>621721********57931</t>
  </si>
  <si>
    <t>239005********3124</t>
  </si>
  <si>
    <t>高春雨</t>
  </si>
  <si>
    <t>621721********79406</t>
  </si>
  <si>
    <t>232126********2464</t>
  </si>
  <si>
    <t>刘峻峰</t>
  </si>
  <si>
    <t>621721********33639</t>
  </si>
  <si>
    <t>毕学文</t>
  </si>
  <si>
    <t>617210********2857</t>
  </si>
  <si>
    <t>李敬富</t>
  </si>
  <si>
    <t>621721********81752</t>
  </si>
  <si>
    <t>刘方圆</t>
  </si>
  <si>
    <t>621721********38513</t>
  </si>
  <si>
    <t>常红艳</t>
  </si>
  <si>
    <t>621721********12447</t>
  </si>
  <si>
    <t>230121********1842</t>
  </si>
  <si>
    <t>于海红</t>
  </si>
  <si>
    <t>621721********52589</t>
  </si>
  <si>
    <t>239005********4725</t>
  </si>
  <si>
    <t>陈风海</t>
  </si>
  <si>
    <t>621721********79497</t>
  </si>
  <si>
    <t>黄雪莲</t>
  </si>
  <si>
    <t>621721********19729</t>
  </si>
  <si>
    <t>康恺</t>
  </si>
  <si>
    <t>621721********87073</t>
  </si>
  <si>
    <t>吕修葶</t>
  </si>
  <si>
    <t>621721********68821</t>
  </si>
  <si>
    <t>苗延涛</t>
  </si>
  <si>
    <t>621721********01659</t>
  </si>
  <si>
    <t>刘静</t>
  </si>
  <si>
    <t>621721********24493</t>
  </si>
  <si>
    <t>张再生</t>
  </si>
  <si>
    <t>621721********39154</t>
  </si>
  <si>
    <t>230721********0219</t>
  </si>
  <si>
    <t>席海燕</t>
  </si>
  <si>
    <t>621721********61592</t>
  </si>
  <si>
    <t>龙太雷</t>
  </si>
  <si>
    <t>621721********33558</t>
  </si>
  <si>
    <t>杜德伟</t>
  </si>
  <si>
    <t>621721********36285</t>
  </si>
  <si>
    <t>李贵先</t>
  </si>
  <si>
    <t>621721********79968</t>
  </si>
  <si>
    <t>魏建林</t>
  </si>
  <si>
    <t>621721********75243</t>
  </si>
  <si>
    <t>吕守良</t>
  </si>
  <si>
    <t>621721********11391</t>
  </si>
  <si>
    <t>黄国帅</t>
  </si>
  <si>
    <t>621721********72959</t>
  </si>
  <si>
    <t>230781********4818</t>
  </si>
  <si>
    <t>颜景新</t>
  </si>
  <si>
    <t>621721********33981</t>
  </si>
  <si>
    <t>239005********0082</t>
  </si>
  <si>
    <t>张兆奇</t>
  </si>
  <si>
    <t>621721********45820</t>
  </si>
  <si>
    <t>张栋</t>
  </si>
  <si>
    <t>621721********45184</t>
  </si>
  <si>
    <t>六道沟林场分公司</t>
  </si>
  <si>
    <t>230721********4830</t>
  </si>
  <si>
    <t>王旭明</t>
  </si>
  <si>
    <t>621721********92112</t>
  </si>
  <si>
    <t>239005********4830</t>
  </si>
  <si>
    <t>高健</t>
  </si>
  <si>
    <t>621721********69027</t>
  </si>
  <si>
    <t>239005********4814</t>
  </si>
  <si>
    <t>马建国</t>
  </si>
  <si>
    <t>621721********92690</t>
  </si>
  <si>
    <t>230721********4819</t>
  </si>
  <si>
    <t>李树林</t>
  </si>
  <si>
    <t>621721********93201</t>
  </si>
  <si>
    <t>230721********4815</t>
  </si>
  <si>
    <t>刘庆东</t>
  </si>
  <si>
    <t>621721********72884</t>
  </si>
  <si>
    <t>230721********4812</t>
  </si>
  <si>
    <t>李淑杰</t>
  </si>
  <si>
    <t>621721********58782</t>
  </si>
  <si>
    <t>230721********4822</t>
  </si>
  <si>
    <t>董树森</t>
  </si>
  <si>
    <t>621721********93730</t>
  </si>
  <si>
    <t>230721********4814</t>
  </si>
  <si>
    <t>陈文彬</t>
  </si>
  <si>
    <t>621721********93896</t>
  </si>
  <si>
    <t>何志成</t>
  </si>
  <si>
    <t>621721********93508</t>
  </si>
  <si>
    <t>陈安近</t>
  </si>
  <si>
    <t>621721********93987</t>
  </si>
  <si>
    <t>239005********4816</t>
  </si>
  <si>
    <t>代振全</t>
  </si>
  <si>
    <t>621721********25116</t>
  </si>
  <si>
    <t>杜敏杰</t>
  </si>
  <si>
    <t>621721********59111</t>
  </si>
  <si>
    <t>孟凡志</t>
  </si>
  <si>
    <t>621721********92633</t>
  </si>
  <si>
    <t>239005********4815</t>
  </si>
  <si>
    <t>彩荣成</t>
  </si>
  <si>
    <t>621721********73098</t>
  </si>
  <si>
    <t>王武京</t>
  </si>
  <si>
    <t>621721********29697</t>
  </si>
  <si>
    <t>230721********4831</t>
  </si>
  <si>
    <t>王世利</t>
  </si>
  <si>
    <t>621721********58196</t>
  </si>
  <si>
    <t>230826********0010</t>
  </si>
  <si>
    <t>张寿忠</t>
  </si>
  <si>
    <t>621721********91619</t>
  </si>
  <si>
    <t>梁金涛</t>
  </si>
  <si>
    <t>621721********58842</t>
  </si>
  <si>
    <t>贺成杰</t>
  </si>
  <si>
    <t>621721********72983</t>
  </si>
  <si>
    <t>239005********4821</t>
  </si>
  <si>
    <t>汪国良</t>
  </si>
  <si>
    <t>621721********15616</t>
  </si>
  <si>
    <t>230721********4811</t>
  </si>
  <si>
    <t>张晟晓</t>
  </si>
  <si>
    <t>621721********72553</t>
  </si>
  <si>
    <t>王秀玲</t>
  </si>
  <si>
    <t>621721********31625</t>
  </si>
  <si>
    <t>齐道龙</t>
  </si>
  <si>
    <t>621721********31740</t>
  </si>
  <si>
    <t>张启东</t>
  </si>
  <si>
    <t>621721********91668</t>
  </si>
  <si>
    <t>230721********481X</t>
  </si>
  <si>
    <t>贺龙柱</t>
  </si>
  <si>
    <t>621721********93482</t>
  </si>
  <si>
    <t>230721********4817</t>
  </si>
  <si>
    <t>李凡生</t>
  </si>
  <si>
    <t>621721********31872</t>
  </si>
  <si>
    <t>230721********4813</t>
  </si>
  <si>
    <t>孟芳竹</t>
  </si>
  <si>
    <t>621721********60644</t>
  </si>
  <si>
    <t>230781********4827</t>
  </si>
  <si>
    <t>代振光</t>
  </si>
  <si>
    <t>621721********93813</t>
  </si>
  <si>
    <t>李玉芹</t>
  </si>
  <si>
    <t>621721********58691</t>
  </si>
  <si>
    <t>239005********4849</t>
  </si>
  <si>
    <t>刘立林</t>
  </si>
  <si>
    <t>621721********92906</t>
  </si>
  <si>
    <t>239005********4810</t>
  </si>
  <si>
    <t>李凡林</t>
  </si>
  <si>
    <t>621721********93359</t>
  </si>
  <si>
    <t>徐金涛</t>
  </si>
  <si>
    <t>621721********15582</t>
  </si>
  <si>
    <t>239005********4818</t>
  </si>
  <si>
    <t>张寿国</t>
  </si>
  <si>
    <t>621721********91627</t>
  </si>
  <si>
    <t>230721********4816</t>
  </si>
  <si>
    <t>周庆华</t>
  </si>
  <si>
    <t>621721********91445</t>
  </si>
  <si>
    <t>230721********487X</t>
  </si>
  <si>
    <t>李有</t>
  </si>
  <si>
    <t>621721********93144</t>
  </si>
  <si>
    <t>杨来滨</t>
  </si>
  <si>
    <t>621721********91916</t>
  </si>
  <si>
    <t>239005********4832</t>
  </si>
  <si>
    <t>丁彦伦</t>
  </si>
  <si>
    <t>621721********45945</t>
  </si>
  <si>
    <t>王正伟</t>
  </si>
  <si>
    <t>621721********72702</t>
  </si>
  <si>
    <t>孙成立</t>
  </si>
  <si>
    <t>621721********59798</t>
  </si>
  <si>
    <t>马立强</t>
  </si>
  <si>
    <t>621721********05605</t>
  </si>
  <si>
    <t>张宝森</t>
  </si>
  <si>
    <t>621721********59434</t>
  </si>
  <si>
    <t>230721********4818</t>
  </si>
  <si>
    <t>李云波</t>
  </si>
  <si>
    <t>621721********40398</t>
  </si>
  <si>
    <t>239005********481X</t>
  </si>
  <si>
    <t>王超</t>
  </si>
  <si>
    <t>621721********92401</t>
  </si>
  <si>
    <t>李志明</t>
  </si>
  <si>
    <t>621721********93102</t>
  </si>
  <si>
    <t>239005********4811</t>
  </si>
  <si>
    <t>刘树海</t>
  </si>
  <si>
    <t>230721********4810</t>
  </si>
  <si>
    <t>刘欣欣</t>
  </si>
  <si>
    <t>621721********22303</t>
  </si>
  <si>
    <t>239005********4829</t>
  </si>
  <si>
    <t>王政君</t>
  </si>
  <si>
    <t>621721********92062</t>
  </si>
  <si>
    <t>范桂娟</t>
  </si>
  <si>
    <t>621721********60226</t>
  </si>
  <si>
    <t>239005********5120</t>
  </si>
  <si>
    <t>刘重麟</t>
  </si>
  <si>
    <t>621721********24172</t>
  </si>
  <si>
    <t>尹怀玉</t>
  </si>
  <si>
    <t>621721********56388</t>
  </si>
  <si>
    <t>239005********0034</t>
  </si>
  <si>
    <t>杜宗芳</t>
  </si>
  <si>
    <t>621721********30658</t>
  </si>
  <si>
    <t>邱婷婷</t>
  </si>
  <si>
    <t>621721********28264</t>
  </si>
  <si>
    <t>239005********4727</t>
  </si>
  <si>
    <t>谷德金</t>
  </si>
  <si>
    <t>621721********04018</t>
  </si>
  <si>
    <t>胜利林场分公司</t>
  </si>
  <si>
    <t>曹显波</t>
  </si>
  <si>
    <t>621721********08563</t>
  </si>
  <si>
    <t>239005********4511</t>
  </si>
  <si>
    <t>廉正臣</t>
  </si>
  <si>
    <t>621721********46135</t>
  </si>
  <si>
    <t>姚凤庆</t>
  </si>
  <si>
    <t>621721********82905</t>
  </si>
  <si>
    <t>石启忠</t>
  </si>
  <si>
    <t>621721********01287</t>
  </si>
  <si>
    <t>239005********451X</t>
  </si>
  <si>
    <t>孙成金</t>
  </si>
  <si>
    <t>621721********29876</t>
  </si>
  <si>
    <t>李金阳</t>
  </si>
  <si>
    <t>621721********07649</t>
  </si>
  <si>
    <t>吴龙清</t>
  </si>
  <si>
    <t>621721********09207</t>
  </si>
  <si>
    <t>239005********4515</t>
  </si>
  <si>
    <t>王云鹏</t>
  </si>
  <si>
    <t>621721********65976</t>
  </si>
  <si>
    <t>239005********0214</t>
  </si>
  <si>
    <t>李昌林</t>
  </si>
  <si>
    <t>621721********03119</t>
  </si>
  <si>
    <t>庄魁武</t>
  </si>
  <si>
    <t>621721********05023</t>
  </si>
  <si>
    <t>侯学伍</t>
  </si>
  <si>
    <t>621721********03788</t>
  </si>
  <si>
    <t>李芳学</t>
  </si>
  <si>
    <t>621721********59432</t>
  </si>
  <si>
    <t>吴喜明</t>
  </si>
  <si>
    <t>621721********06096</t>
  </si>
  <si>
    <t>周忠民</t>
  </si>
  <si>
    <t>621721********36368</t>
  </si>
  <si>
    <t>陈连君</t>
  </si>
  <si>
    <t>621721********04679</t>
  </si>
  <si>
    <t>范成林</t>
  </si>
  <si>
    <t>621721********27258</t>
  </si>
  <si>
    <t>239005********4539</t>
  </si>
  <si>
    <t>陈连玉</t>
  </si>
  <si>
    <t>621721********10395</t>
  </si>
  <si>
    <t>徐承东</t>
  </si>
  <si>
    <t>621721********68502</t>
  </si>
  <si>
    <t>230721********0076</t>
  </si>
  <si>
    <t>张庆友</t>
  </si>
  <si>
    <t>621721********04950</t>
  </si>
  <si>
    <t>230721********4513</t>
  </si>
  <si>
    <t>倪树华</t>
  </si>
  <si>
    <t>621721********09652</t>
  </si>
  <si>
    <t>纪振坤</t>
  </si>
  <si>
    <t>621721********25649</t>
  </si>
  <si>
    <t>239005********0117</t>
  </si>
  <si>
    <t>丁荣发</t>
  </si>
  <si>
    <t>621721********68276</t>
  </si>
  <si>
    <t>239005********4514</t>
  </si>
  <si>
    <t>车巨远</t>
  </si>
  <si>
    <t>621721********07606</t>
  </si>
  <si>
    <t>张建臣</t>
  </si>
  <si>
    <t>621721********29652</t>
  </si>
  <si>
    <t>滕彦文</t>
  </si>
  <si>
    <t>621721********68353</t>
  </si>
  <si>
    <t>任国权</t>
  </si>
  <si>
    <t>621721********08813</t>
  </si>
  <si>
    <t>尚明国</t>
  </si>
  <si>
    <t>621721********09579</t>
  </si>
  <si>
    <t>赵福柱</t>
  </si>
  <si>
    <t>621721********59576</t>
  </si>
  <si>
    <t>郑文福</t>
  </si>
  <si>
    <t>621721********26668</t>
  </si>
  <si>
    <t>李仁龙</t>
  </si>
  <si>
    <t>621721********07581</t>
  </si>
  <si>
    <t>郑春雷</t>
  </si>
  <si>
    <t>621721********67918</t>
  </si>
  <si>
    <t>王艳新</t>
  </si>
  <si>
    <t>621721********84932</t>
  </si>
  <si>
    <t>239005********4518</t>
  </si>
  <si>
    <t>袁秀艳</t>
  </si>
  <si>
    <t>621721********04967</t>
  </si>
  <si>
    <t>霍国</t>
  </si>
  <si>
    <t>621721********03614</t>
  </si>
  <si>
    <t>王跃武</t>
  </si>
  <si>
    <t>621721********85389</t>
  </si>
  <si>
    <t>张树新</t>
  </si>
  <si>
    <t>621721********05387</t>
  </si>
  <si>
    <t>239005********4517</t>
  </si>
  <si>
    <t>曲志风</t>
  </si>
  <si>
    <t>621721********47864</t>
  </si>
  <si>
    <t>霍群</t>
  </si>
  <si>
    <t>621721********47757</t>
  </si>
  <si>
    <t>沈香娟</t>
  </si>
  <si>
    <t>621721********11565</t>
  </si>
  <si>
    <t>239005********0065</t>
  </si>
  <si>
    <t>李阁英</t>
  </si>
  <si>
    <t>621721********07722</t>
  </si>
  <si>
    <t>吕春峰</t>
  </si>
  <si>
    <t>621721********09876</t>
  </si>
  <si>
    <t>239005********0053</t>
  </si>
  <si>
    <t>孙玉敏</t>
  </si>
  <si>
    <t>621721********54525</t>
  </si>
  <si>
    <t>239005********0025</t>
  </si>
  <si>
    <t>魏艳娟</t>
  </si>
  <si>
    <t>621721********25791</t>
  </si>
  <si>
    <t>239005********0647</t>
  </si>
  <si>
    <t>王铎</t>
  </si>
  <si>
    <t>621721********22287</t>
  </si>
  <si>
    <t>239005********0231</t>
  </si>
  <si>
    <t>杨俊站</t>
  </si>
  <si>
    <t>621721********09074</t>
  </si>
  <si>
    <t>程相福</t>
  </si>
  <si>
    <t>621721********88161</t>
  </si>
  <si>
    <t>239005********4533</t>
  </si>
  <si>
    <t>张伟</t>
  </si>
  <si>
    <t>621721********67922</t>
  </si>
  <si>
    <t>239005********0234</t>
  </si>
  <si>
    <t>王萍萍</t>
  </si>
  <si>
    <t>621721********22279</t>
  </si>
  <si>
    <t>强光彦</t>
  </si>
  <si>
    <t>621721********43265</t>
  </si>
  <si>
    <t>金莹</t>
  </si>
  <si>
    <t>621721********55617</t>
  </si>
  <si>
    <t>姚凤伟</t>
  </si>
  <si>
    <t>621721********41624</t>
  </si>
  <si>
    <t>232324********5914</t>
  </si>
  <si>
    <t>郭庆余</t>
  </si>
  <si>
    <t>621721********95613</t>
  </si>
  <si>
    <t>头道沟林场分公司</t>
  </si>
  <si>
    <t>崔井林</t>
  </si>
  <si>
    <t>621721********82832</t>
  </si>
  <si>
    <t>陈维章</t>
  </si>
  <si>
    <t>621721********69639</t>
  </si>
  <si>
    <t>薛力</t>
  </si>
  <si>
    <t>621721********92941</t>
  </si>
  <si>
    <t>毕振海</t>
  </si>
  <si>
    <t>621721********79102</t>
  </si>
  <si>
    <t>周宝珠</t>
  </si>
  <si>
    <t>621721********82030</t>
  </si>
  <si>
    <t>赵福林</t>
  </si>
  <si>
    <t>621721********67948</t>
  </si>
  <si>
    <t>王西巨</t>
  </si>
  <si>
    <t>621721********93196</t>
  </si>
  <si>
    <t>姜海龙</t>
  </si>
  <si>
    <t>621721********94012</t>
  </si>
  <si>
    <t>李敬强</t>
  </si>
  <si>
    <t>621721********95415</t>
  </si>
  <si>
    <t>寇祥来</t>
  </si>
  <si>
    <t>621721********93964</t>
  </si>
  <si>
    <t>王玉清</t>
  </si>
  <si>
    <t>621721********39952</t>
  </si>
  <si>
    <t>239005********463X</t>
  </si>
  <si>
    <t>管立国</t>
  </si>
  <si>
    <t>621721********59940</t>
  </si>
  <si>
    <t>刘永辉</t>
  </si>
  <si>
    <t>621721********82469</t>
  </si>
  <si>
    <t>张金鑫</t>
  </si>
  <si>
    <t>621721********71595</t>
  </si>
  <si>
    <t>239005********7717</t>
  </si>
  <si>
    <t>罗永秋</t>
  </si>
  <si>
    <t>621721********17372</t>
  </si>
  <si>
    <t>仉培荣</t>
  </si>
  <si>
    <t>621721********82006</t>
  </si>
  <si>
    <t>王怀奇</t>
  </si>
  <si>
    <t>621721********22911</t>
  </si>
  <si>
    <t>古加瑞</t>
  </si>
  <si>
    <t>621721********82733</t>
  </si>
  <si>
    <t>丛沛杰</t>
  </si>
  <si>
    <t>621721********36332</t>
  </si>
  <si>
    <t>武传军</t>
  </si>
  <si>
    <t>621721********82196</t>
  </si>
  <si>
    <t>张德权</t>
  </si>
  <si>
    <t>621721********82063</t>
  </si>
  <si>
    <t>韩加恒</t>
  </si>
  <si>
    <t>621721********22242</t>
  </si>
  <si>
    <t>刘庆</t>
  </si>
  <si>
    <t>621721********82501</t>
  </si>
  <si>
    <t>韩宝君</t>
  </si>
  <si>
    <t>621721********82709</t>
  </si>
  <si>
    <t>古家恒</t>
  </si>
  <si>
    <t>621721********15804</t>
  </si>
  <si>
    <t>王怀忠</t>
  </si>
  <si>
    <t>621721********82287</t>
  </si>
  <si>
    <t>崔井伟</t>
  </si>
  <si>
    <t>621721********82824</t>
  </si>
  <si>
    <t>曹秀峰</t>
  </si>
  <si>
    <t>621721********52752</t>
  </si>
  <si>
    <t>杨德强</t>
  </si>
  <si>
    <t>621721********82105</t>
  </si>
  <si>
    <t>吕贤德</t>
  </si>
  <si>
    <t>621721********95225</t>
  </si>
  <si>
    <t>杜成全</t>
  </si>
  <si>
    <t>621721********82808</t>
  </si>
  <si>
    <t>孙传东</t>
  </si>
  <si>
    <t>621721********95050</t>
  </si>
  <si>
    <t>刘玉山</t>
  </si>
  <si>
    <t>621721********82436</t>
  </si>
  <si>
    <t>郭庆伟</t>
  </si>
  <si>
    <t>621721********95621</t>
  </si>
  <si>
    <t>高广东</t>
  </si>
  <si>
    <t>621721********67249</t>
  </si>
  <si>
    <t>230721********4517</t>
  </si>
  <si>
    <t>吴锡波</t>
  </si>
  <si>
    <t>621721********82204</t>
  </si>
  <si>
    <t>230721********4736</t>
  </si>
  <si>
    <t>李恩洪</t>
  </si>
  <si>
    <t>621721********82626</t>
  </si>
  <si>
    <t>李敬民</t>
  </si>
  <si>
    <t>621721********82618</t>
  </si>
  <si>
    <t>陈文玉</t>
  </si>
  <si>
    <t>621721********82865</t>
  </si>
  <si>
    <t>孔祥生</t>
  </si>
  <si>
    <t>621721********93972</t>
  </si>
  <si>
    <t>田有财</t>
  </si>
  <si>
    <t>621721********94962</t>
  </si>
  <si>
    <t>239005********473X</t>
  </si>
  <si>
    <t>张功东</t>
  </si>
  <si>
    <t>621721********66993</t>
  </si>
  <si>
    <t>342222********3230</t>
  </si>
  <si>
    <t>王怀胜</t>
  </si>
  <si>
    <t>621721********82295</t>
  </si>
  <si>
    <t>王怀安</t>
  </si>
  <si>
    <t>621721********94921</t>
  </si>
  <si>
    <t>赵福德</t>
  </si>
  <si>
    <t>621721********07535</t>
  </si>
  <si>
    <t>葛喜财</t>
  </si>
  <si>
    <t>621721********82758</t>
  </si>
  <si>
    <t>刘建福</t>
  </si>
  <si>
    <t>621721********82527</t>
  </si>
  <si>
    <t>钱卜义</t>
  </si>
  <si>
    <t>621721********93543</t>
  </si>
  <si>
    <t>田玉山</t>
  </si>
  <si>
    <t>621721********82345</t>
  </si>
  <si>
    <t>吴传年</t>
  </si>
  <si>
    <t>621721********07753</t>
  </si>
  <si>
    <t>孙兰林</t>
  </si>
  <si>
    <t>621721********93436</t>
  </si>
  <si>
    <t>田有军</t>
  </si>
  <si>
    <t>621721********93360</t>
  </si>
  <si>
    <t>姜平</t>
  </si>
  <si>
    <t>621721********82667</t>
  </si>
  <si>
    <t>贲长有</t>
  </si>
  <si>
    <t>621721********88723</t>
  </si>
  <si>
    <t>马君</t>
  </si>
  <si>
    <t>621721********75960</t>
  </si>
  <si>
    <t>罗永增</t>
  </si>
  <si>
    <t>621721********60271</t>
  </si>
  <si>
    <t>曹海波</t>
  </si>
  <si>
    <t>621721********82907</t>
  </si>
  <si>
    <t>何斌</t>
  </si>
  <si>
    <t>621721********64568</t>
  </si>
  <si>
    <t>姜来祥</t>
  </si>
  <si>
    <t>621721********64527</t>
  </si>
  <si>
    <t>王安军</t>
  </si>
  <si>
    <t>621721********93329</t>
  </si>
  <si>
    <t>韩加伍</t>
  </si>
  <si>
    <t>李俊梅</t>
  </si>
  <si>
    <t>621721********06532</t>
  </si>
  <si>
    <t>239005********4723</t>
  </si>
  <si>
    <t>刘永和</t>
  </si>
  <si>
    <t>621721********57386</t>
  </si>
  <si>
    <t>239005********4753</t>
  </si>
  <si>
    <t>郇学良</t>
  </si>
  <si>
    <t>621721********81974</t>
  </si>
  <si>
    <t>邵志武</t>
  </si>
  <si>
    <t>621721********82394</t>
  </si>
  <si>
    <t>曹艳红</t>
  </si>
  <si>
    <t>621721********52107</t>
  </si>
  <si>
    <t>620102********5841</t>
  </si>
  <si>
    <t>白云飞</t>
  </si>
  <si>
    <t>621721********60385</t>
  </si>
  <si>
    <t>韩亚芝</t>
  </si>
  <si>
    <t>621721********59866</t>
  </si>
  <si>
    <t>232325********366X</t>
  </si>
  <si>
    <t>陈凤江</t>
  </si>
  <si>
    <t>621721********45090</t>
  </si>
  <si>
    <t>丁洋</t>
  </si>
  <si>
    <t>621721********11199</t>
  </si>
  <si>
    <t>朱晶</t>
  </si>
  <si>
    <t>621721********10700</t>
  </si>
  <si>
    <t>232324********3347</t>
  </si>
  <si>
    <t>韩国臣</t>
  </si>
  <si>
    <t>621721********72479</t>
  </si>
  <si>
    <t>230129********0831</t>
  </si>
  <si>
    <t>刘凤凡</t>
  </si>
  <si>
    <t>232321********1743</t>
  </si>
  <si>
    <t>霍云清</t>
  </si>
  <si>
    <t>621721********02084</t>
  </si>
  <si>
    <t>郎文军</t>
  </si>
  <si>
    <t>621721********73930</t>
  </si>
  <si>
    <t>郎文学</t>
  </si>
  <si>
    <t>621721********64444</t>
  </si>
  <si>
    <t>祖志晶</t>
  </si>
  <si>
    <t>621721********60042</t>
  </si>
  <si>
    <t>232325********3664</t>
  </si>
  <si>
    <t>刘永丰</t>
  </si>
  <si>
    <t>高华</t>
  </si>
  <si>
    <t>621721********94202</t>
  </si>
  <si>
    <t>239005********4722</t>
  </si>
  <si>
    <t>生金红</t>
  </si>
  <si>
    <t>621721********61115</t>
  </si>
  <si>
    <t>232301********546X</t>
  </si>
  <si>
    <t>罗生波</t>
  </si>
  <si>
    <t>621721********42587</t>
  </si>
  <si>
    <t>罗生华</t>
  </si>
  <si>
    <t>621721********73229</t>
  </si>
  <si>
    <t>罗永凡</t>
  </si>
  <si>
    <t>621721********44534</t>
  </si>
  <si>
    <t>马善君</t>
  </si>
  <si>
    <t>621721********73161</t>
  </si>
  <si>
    <t>孟庆敏</t>
  </si>
  <si>
    <t>621721********44484</t>
  </si>
  <si>
    <t>232326********474X</t>
  </si>
  <si>
    <t>孙福学</t>
  </si>
  <si>
    <t>621721********19069</t>
  </si>
  <si>
    <t>230229********231X</t>
  </si>
  <si>
    <t>王海祥</t>
  </si>
  <si>
    <t>621721********14371</t>
  </si>
  <si>
    <t>王国臣</t>
  </si>
  <si>
    <t>621721********05187</t>
  </si>
  <si>
    <t>王丹丹</t>
  </si>
  <si>
    <t>621721********21701</t>
  </si>
  <si>
    <t>232325********3220</t>
  </si>
  <si>
    <t>王英涛</t>
  </si>
  <si>
    <t>621721********42306</t>
  </si>
  <si>
    <t>王永祥</t>
  </si>
  <si>
    <t>621721********64113</t>
  </si>
  <si>
    <t>张金军</t>
  </si>
  <si>
    <t>621721********82300</t>
  </si>
  <si>
    <t>张金生</t>
  </si>
  <si>
    <t>621721********71603</t>
  </si>
  <si>
    <t>郑向民</t>
  </si>
  <si>
    <t>621721********57274</t>
  </si>
  <si>
    <t>周广有</t>
  </si>
  <si>
    <t>621721********63800</t>
  </si>
  <si>
    <t>232131********0811</t>
  </si>
  <si>
    <t>田秀香</t>
  </si>
  <si>
    <t>621721********58371</t>
  </si>
  <si>
    <t>152327********6828</t>
  </si>
  <si>
    <t>弓振生</t>
  </si>
  <si>
    <t>621721********26142</t>
  </si>
  <si>
    <t>张秀英</t>
  </si>
  <si>
    <t>621721********84335</t>
  </si>
  <si>
    <t>239005********0063</t>
  </si>
  <si>
    <t>马春生</t>
  </si>
  <si>
    <t>621721********25193</t>
  </si>
  <si>
    <t>孙国富</t>
  </si>
  <si>
    <t>621721********61574</t>
  </si>
  <si>
    <t>张宗坤</t>
  </si>
  <si>
    <t>621721********19618</t>
  </si>
  <si>
    <t>239005********0112</t>
  </si>
  <si>
    <t>郑向欣</t>
  </si>
  <si>
    <t>621721********44609</t>
  </si>
  <si>
    <t>239005********465X</t>
  </si>
  <si>
    <t>石彩红</t>
  </si>
  <si>
    <t>621721********25130</t>
  </si>
  <si>
    <t>410728********5044</t>
  </si>
  <si>
    <t>621721********92818</t>
  </si>
  <si>
    <t>赵锡东</t>
  </si>
  <si>
    <t>621721********20772</t>
  </si>
  <si>
    <t>孟祥雨</t>
  </si>
  <si>
    <t>621721********67173</t>
  </si>
  <si>
    <t>丁春和</t>
  </si>
  <si>
    <t>621721********94244</t>
  </si>
  <si>
    <t>连秀军</t>
  </si>
  <si>
    <t>621721********82568</t>
  </si>
  <si>
    <t>唐先华</t>
  </si>
  <si>
    <t>621721********44812</t>
  </si>
  <si>
    <t>李建军</t>
  </si>
  <si>
    <t>621721********36061</t>
  </si>
  <si>
    <t>强光煜</t>
  </si>
  <si>
    <t>621721********95118</t>
  </si>
  <si>
    <t>罗学峰</t>
  </si>
  <si>
    <t>621721********58736</t>
  </si>
  <si>
    <t>汤亚文</t>
  </si>
  <si>
    <t>621721********93394</t>
  </si>
  <si>
    <t>孙海东</t>
  </si>
  <si>
    <t>621721********20214</t>
  </si>
  <si>
    <t>沈鑫</t>
  </si>
  <si>
    <t>621721********89978</t>
  </si>
  <si>
    <t>孙梦苗</t>
  </si>
  <si>
    <t>621721********95027</t>
  </si>
  <si>
    <t>刘信友</t>
  </si>
  <si>
    <t>621721********90903</t>
  </si>
  <si>
    <t>230721********4610</t>
  </si>
  <si>
    <t>薛佰生</t>
  </si>
  <si>
    <t>621721********64014</t>
  </si>
  <si>
    <t>230721********0210</t>
  </si>
  <si>
    <t>薛振海</t>
  </si>
  <si>
    <t>621721********92891</t>
  </si>
  <si>
    <t>何玉成</t>
  </si>
  <si>
    <t>621721********44543</t>
  </si>
  <si>
    <t>朱文虎</t>
  </si>
  <si>
    <t>621721********92586</t>
  </si>
  <si>
    <t>段凤存</t>
  </si>
  <si>
    <t>621721********20612</t>
  </si>
  <si>
    <t>王微</t>
  </si>
  <si>
    <t>621721********94855</t>
  </si>
  <si>
    <t>周鑫</t>
  </si>
  <si>
    <t>621721********20616</t>
  </si>
  <si>
    <t>王怀文</t>
  </si>
  <si>
    <t>621721********67082</t>
  </si>
  <si>
    <t>郭存森</t>
  </si>
  <si>
    <t>621721********24960</t>
  </si>
  <si>
    <t>薛强</t>
  </si>
  <si>
    <t>621721********45523</t>
  </si>
  <si>
    <t>罗生山</t>
  </si>
  <si>
    <t>621721********73203</t>
  </si>
  <si>
    <t>王怀林</t>
  </si>
  <si>
    <t>621721********82311</t>
  </si>
  <si>
    <t>杨秀文</t>
  </si>
  <si>
    <t>621721********99677</t>
  </si>
  <si>
    <t>239005********0100</t>
  </si>
  <si>
    <t>刘民</t>
  </si>
  <si>
    <t>621721********61436</t>
  </si>
  <si>
    <t>李树全</t>
  </si>
  <si>
    <t>621721********40109</t>
  </si>
  <si>
    <t>英山林场分公司</t>
  </si>
  <si>
    <t>230721********4837</t>
  </si>
  <si>
    <t>商会芳</t>
  </si>
  <si>
    <t>621721********50176</t>
  </si>
  <si>
    <t>230721********4832</t>
  </si>
  <si>
    <t>王海波</t>
  </si>
  <si>
    <t>621721********62596</t>
  </si>
  <si>
    <t>汤克庆</t>
  </si>
  <si>
    <t>621721********23943</t>
  </si>
  <si>
    <t>马增跃</t>
  </si>
  <si>
    <t>621721********24057</t>
  </si>
  <si>
    <t>冯立新</t>
  </si>
  <si>
    <t>621721********06103</t>
  </si>
  <si>
    <t>239005********0038</t>
  </si>
  <si>
    <t>王雪林</t>
  </si>
  <si>
    <t>621721********67643</t>
  </si>
  <si>
    <t>韩同祥</t>
  </si>
  <si>
    <t>621721********69938</t>
  </si>
  <si>
    <t>冯波</t>
  </si>
  <si>
    <t>621721********92836</t>
  </si>
  <si>
    <t>唐加春</t>
  </si>
  <si>
    <t>621721********39850</t>
  </si>
  <si>
    <t>239005********4812</t>
  </si>
  <si>
    <t>董善福</t>
  </si>
  <si>
    <t>621721********70274</t>
  </si>
  <si>
    <t>高云峰</t>
  </si>
  <si>
    <t>621721********41336</t>
  </si>
  <si>
    <t>孙洪君</t>
  </si>
  <si>
    <t>621721********62679</t>
  </si>
  <si>
    <t>刘振军</t>
  </si>
  <si>
    <t>621721********42219</t>
  </si>
  <si>
    <t>唐军鹏</t>
  </si>
  <si>
    <t>621721********68039</t>
  </si>
  <si>
    <t>于东亮</t>
  </si>
  <si>
    <t>621721********62323</t>
  </si>
  <si>
    <t>刘伟</t>
  </si>
  <si>
    <t>621721********42702</t>
  </si>
  <si>
    <t>杜建波</t>
  </si>
  <si>
    <t>621721********63321</t>
  </si>
  <si>
    <t>230721********4834</t>
  </si>
  <si>
    <t>陈铁军</t>
  </si>
  <si>
    <t>621721********79193</t>
  </si>
  <si>
    <t>董善军</t>
  </si>
  <si>
    <t>621721********70258</t>
  </si>
  <si>
    <t>席海涛</t>
  </si>
  <si>
    <t>621721********67403</t>
  </si>
  <si>
    <t>陈大亮</t>
  </si>
  <si>
    <t>621721********63388</t>
  </si>
  <si>
    <t>张皇财</t>
  </si>
  <si>
    <t>621721********66900</t>
  </si>
  <si>
    <t>滕云芝</t>
  </si>
  <si>
    <t>621721********97192</t>
  </si>
  <si>
    <t>陶青华</t>
  </si>
  <si>
    <t>621721********42052</t>
  </si>
  <si>
    <t>239005********4817</t>
  </si>
  <si>
    <t>孟广军</t>
  </si>
  <si>
    <t>621721********40379</t>
  </si>
  <si>
    <t>潘喜录</t>
  </si>
  <si>
    <t>621721********62802</t>
  </si>
  <si>
    <t>刘占林</t>
  </si>
  <si>
    <t>621721********68997</t>
  </si>
  <si>
    <t>李良林</t>
  </si>
  <si>
    <t>621721********42342</t>
  </si>
  <si>
    <t>239005********4813</t>
  </si>
  <si>
    <t>李玉全</t>
  </si>
  <si>
    <t>621721********69268</t>
  </si>
  <si>
    <t>武广银</t>
  </si>
  <si>
    <t>621721********67429</t>
  </si>
  <si>
    <t>李志民</t>
  </si>
  <si>
    <t>621721********40668</t>
  </si>
  <si>
    <t>姜东琴</t>
  </si>
  <si>
    <t>621721********41070</t>
  </si>
  <si>
    <t>李孝权</t>
  </si>
  <si>
    <t>621721********69359</t>
  </si>
  <si>
    <t>李庆明</t>
  </si>
  <si>
    <t>621721********04933</t>
  </si>
  <si>
    <t>郑泰</t>
  </si>
  <si>
    <t>621721********66520</t>
  </si>
  <si>
    <t>239005********0218</t>
  </si>
  <si>
    <t>李志龙</t>
  </si>
  <si>
    <t>621721********99068</t>
  </si>
  <si>
    <t>满国良</t>
  </si>
  <si>
    <t>621721********62869</t>
  </si>
  <si>
    <t>关成东</t>
  </si>
  <si>
    <t>621721********22922</t>
  </si>
  <si>
    <t>范虹滨</t>
  </si>
  <si>
    <t>621721********45561</t>
  </si>
  <si>
    <t>唐先磊</t>
  </si>
  <si>
    <t>621721********30117</t>
  </si>
  <si>
    <t>239005********4835</t>
  </si>
  <si>
    <t>吴德森</t>
  </si>
  <si>
    <t>621721********67494</t>
  </si>
  <si>
    <t>李庆芝</t>
  </si>
  <si>
    <t>621721********40866</t>
  </si>
  <si>
    <t>230721********4828</t>
  </si>
  <si>
    <t>隋岗</t>
  </si>
  <si>
    <t>621721********62703</t>
  </si>
  <si>
    <t>董善洪</t>
  </si>
  <si>
    <t>621721********70266</t>
  </si>
  <si>
    <t>孙秀英</t>
  </si>
  <si>
    <t>621721********39926</t>
  </si>
  <si>
    <t>赵佰双</t>
  </si>
  <si>
    <t>621721********98106</t>
  </si>
  <si>
    <t>232301********2541</t>
  </si>
  <si>
    <t>王维君</t>
  </si>
  <si>
    <t>621721********39512</t>
  </si>
  <si>
    <t>220324********1010</t>
  </si>
  <si>
    <t>李晶</t>
  </si>
  <si>
    <t>621721********25110</t>
  </si>
  <si>
    <t>230702********0948</t>
  </si>
  <si>
    <t>621721********47669</t>
  </si>
  <si>
    <t>239005********4831</t>
  </si>
  <si>
    <t>王学林</t>
  </si>
  <si>
    <t>621721********62463</t>
  </si>
  <si>
    <t>张宏宇</t>
  </si>
  <si>
    <t>621721********59106</t>
  </si>
  <si>
    <t>刘志国</t>
  </si>
  <si>
    <t>621721********37346</t>
  </si>
  <si>
    <t>姜朋</t>
  </si>
  <si>
    <t>621721********08276</t>
  </si>
  <si>
    <t>付晓明</t>
  </si>
  <si>
    <t>621721********69344</t>
  </si>
  <si>
    <t>230781********4728</t>
  </si>
  <si>
    <t>杨燕</t>
  </si>
  <si>
    <t>621721********39074</t>
  </si>
  <si>
    <t>239005********4526</t>
  </si>
  <si>
    <t>杨明</t>
  </si>
  <si>
    <t>621721********97694</t>
  </si>
  <si>
    <t>林宇</t>
  </si>
  <si>
    <t>621721********68946</t>
  </si>
  <si>
    <t>高洋</t>
  </si>
  <si>
    <t>621721********21016</t>
  </si>
  <si>
    <t>239005********4820</t>
  </si>
  <si>
    <t>满国峰</t>
  </si>
  <si>
    <t>621721********33886</t>
  </si>
  <si>
    <t>赵禹臣</t>
  </si>
  <si>
    <t>621721********38148</t>
  </si>
  <si>
    <t>621721********62413</t>
  </si>
  <si>
    <t>苏泓博</t>
  </si>
  <si>
    <t>621721********77012</t>
  </si>
  <si>
    <t>薛春荣</t>
  </si>
  <si>
    <t>621721********41930</t>
  </si>
  <si>
    <t>232324********5943</t>
  </si>
  <si>
    <t>蒋继超</t>
  </si>
  <si>
    <t>621721********58544</t>
  </si>
  <si>
    <t>汤克立</t>
  </si>
  <si>
    <t>621721********62646</t>
  </si>
  <si>
    <t>王维威</t>
  </si>
  <si>
    <t>621721********46036</t>
  </si>
  <si>
    <t>何秀刚</t>
  </si>
  <si>
    <t>621721********23294</t>
  </si>
  <si>
    <t>徐玉丰</t>
  </si>
  <si>
    <t>621721********62364</t>
  </si>
  <si>
    <t>陈学平</t>
  </si>
  <si>
    <t>621721********96253</t>
  </si>
  <si>
    <t>建设林场分公司</t>
  </si>
  <si>
    <t>刘海来</t>
  </si>
  <si>
    <t>621721********95545</t>
  </si>
  <si>
    <t>239005********4819</t>
  </si>
  <si>
    <t>姜振波</t>
  </si>
  <si>
    <t>621721********11096</t>
  </si>
  <si>
    <t>樊泽春</t>
  </si>
  <si>
    <t>621721********96113</t>
  </si>
  <si>
    <t>张海涛</t>
  </si>
  <si>
    <t>621721********94506</t>
  </si>
  <si>
    <t>季进林</t>
  </si>
  <si>
    <t>621721********45440</t>
  </si>
  <si>
    <t>239005********4858</t>
  </si>
  <si>
    <t>朱广庆</t>
  </si>
  <si>
    <t>621721********94241</t>
  </si>
  <si>
    <t>马广臣</t>
  </si>
  <si>
    <t>621721********55612</t>
  </si>
  <si>
    <t>卜桂林</t>
  </si>
  <si>
    <t>621721********79012</t>
  </si>
  <si>
    <t>严希辉</t>
  </si>
  <si>
    <t>621721********94753</t>
  </si>
  <si>
    <t>李方涛</t>
  </si>
  <si>
    <t>621721********95776</t>
  </si>
  <si>
    <t>王洪森</t>
  </si>
  <si>
    <t>621721********01648</t>
  </si>
  <si>
    <t>董自友</t>
  </si>
  <si>
    <t>621721********14880</t>
  </si>
  <si>
    <t>宁宝君</t>
  </si>
  <si>
    <t>621721********95347</t>
  </si>
  <si>
    <t>吕英存</t>
  </si>
  <si>
    <t>621721********28643</t>
  </si>
  <si>
    <t>陈景玉</t>
  </si>
  <si>
    <t>621721********41426</t>
  </si>
  <si>
    <t>周树林</t>
  </si>
  <si>
    <t>621721********94282</t>
  </si>
  <si>
    <t>尚丽波</t>
  </si>
  <si>
    <t>621721********16903</t>
  </si>
  <si>
    <t>袁州堂</t>
  </si>
  <si>
    <t>621721********94555</t>
  </si>
  <si>
    <t>尚丽涛</t>
  </si>
  <si>
    <t>621721********95230</t>
  </si>
  <si>
    <t>李春英</t>
  </si>
  <si>
    <t>621721********54533</t>
  </si>
  <si>
    <t>239005********4823</t>
  </si>
  <si>
    <t>刘启芳</t>
  </si>
  <si>
    <t>621721********04493</t>
  </si>
  <si>
    <t>杨殿双</t>
  </si>
  <si>
    <t>621721********28395</t>
  </si>
  <si>
    <t>曹祥国</t>
  </si>
  <si>
    <t>621721********41434</t>
  </si>
  <si>
    <t>王跃军</t>
  </si>
  <si>
    <t>621721********78881</t>
  </si>
  <si>
    <t>赵宇</t>
  </si>
  <si>
    <t>621721********21149</t>
  </si>
  <si>
    <t>董树印</t>
  </si>
  <si>
    <t>621721********96188</t>
  </si>
  <si>
    <t>王洪波</t>
  </si>
  <si>
    <t>621721********68029</t>
  </si>
  <si>
    <t>李健</t>
  </si>
  <si>
    <t>621721********11116</t>
  </si>
  <si>
    <t>刘双滨</t>
  </si>
  <si>
    <t>621721********78949</t>
  </si>
  <si>
    <t>李俭</t>
  </si>
  <si>
    <t>621721********78964</t>
  </si>
  <si>
    <t>132301********0929</t>
  </si>
  <si>
    <t>李春艳</t>
  </si>
  <si>
    <t>621721********45476</t>
  </si>
  <si>
    <t>232126********2321</t>
  </si>
  <si>
    <t>李永清</t>
  </si>
  <si>
    <t>621721********46572</t>
  </si>
  <si>
    <t>陈洪波</t>
  </si>
  <si>
    <t>621721********17968</t>
  </si>
  <si>
    <t>袁智堂</t>
  </si>
  <si>
    <t>621721********78857</t>
  </si>
  <si>
    <t>管秀芹</t>
  </si>
  <si>
    <t>621721********68839</t>
  </si>
  <si>
    <t>239005********4824</t>
  </si>
  <si>
    <t>姜莹莹</t>
  </si>
  <si>
    <t>621721********80183</t>
  </si>
  <si>
    <t>239005********4826</t>
  </si>
  <si>
    <t>邱海霞</t>
  </si>
  <si>
    <t>621721********01612</t>
  </si>
  <si>
    <t>杨士春</t>
  </si>
  <si>
    <t>621721********30257</t>
  </si>
  <si>
    <t>赵加军</t>
  </si>
  <si>
    <t>621721********14724</t>
  </si>
  <si>
    <t>周庆军</t>
  </si>
  <si>
    <t>621721********16093</t>
  </si>
  <si>
    <t>梅凤武</t>
  </si>
  <si>
    <t>621721********88545</t>
  </si>
  <si>
    <t>董孝荣</t>
  </si>
  <si>
    <t>621721********96162</t>
  </si>
  <si>
    <t>贠琦</t>
  </si>
  <si>
    <t>621721********28148</t>
  </si>
  <si>
    <t>于洪福</t>
  </si>
  <si>
    <t>621721********21065</t>
  </si>
  <si>
    <t>232301********3710</t>
  </si>
  <si>
    <t>韩美萍</t>
  </si>
  <si>
    <t>621721********78980</t>
  </si>
  <si>
    <t>孙传国</t>
  </si>
  <si>
    <t>621721********95115</t>
  </si>
  <si>
    <t>董孝军</t>
  </si>
  <si>
    <t>621721********22176</t>
  </si>
  <si>
    <t>董红园</t>
  </si>
  <si>
    <t>621721********74450</t>
  </si>
  <si>
    <t>239005********4822</t>
  </si>
  <si>
    <t>刘树平</t>
  </si>
  <si>
    <t>621721********95503</t>
  </si>
  <si>
    <t>王兴杨</t>
  </si>
  <si>
    <t>621721********69217</t>
  </si>
  <si>
    <t>陆吉义</t>
  </si>
  <si>
    <t>621721********22071</t>
  </si>
  <si>
    <t>岳占胜</t>
  </si>
  <si>
    <t>621721********05567</t>
  </si>
  <si>
    <t>乡南林场分公司</t>
  </si>
  <si>
    <t>239005********4531</t>
  </si>
  <si>
    <t>梁相君</t>
  </si>
  <si>
    <t>621721********10642</t>
  </si>
  <si>
    <t>239005********0036</t>
  </si>
  <si>
    <t>高彦学</t>
  </si>
  <si>
    <t>621721********54896</t>
  </si>
  <si>
    <t>239005********4512</t>
  </si>
  <si>
    <t>刘辉</t>
  </si>
  <si>
    <t>621721********01153</t>
  </si>
  <si>
    <t>史长金</t>
  </si>
  <si>
    <t>621721********10030</t>
  </si>
  <si>
    <t>230182********1615</t>
  </si>
  <si>
    <t>王晓波</t>
  </si>
  <si>
    <t>621721********75359</t>
  </si>
  <si>
    <t>239005********4537</t>
  </si>
  <si>
    <t>潘仁善</t>
  </si>
  <si>
    <t>621721********45801</t>
  </si>
  <si>
    <t>常国俊</t>
  </si>
  <si>
    <t>621721********77504</t>
  </si>
  <si>
    <t>邱玉荣</t>
  </si>
  <si>
    <t>621721********72082</t>
  </si>
  <si>
    <t>239005********0040</t>
  </si>
  <si>
    <t>岳占金</t>
  </si>
  <si>
    <t>621721********74865</t>
  </si>
  <si>
    <t>230721********4516</t>
  </si>
  <si>
    <t>贾彦丽</t>
  </si>
  <si>
    <t>621721********66076</t>
  </si>
  <si>
    <t>232324********122X</t>
  </si>
  <si>
    <t>刘广义</t>
  </si>
  <si>
    <t>621721********57942</t>
  </si>
  <si>
    <t>李桂云</t>
  </si>
  <si>
    <t>621721********18863</t>
  </si>
  <si>
    <t>232126********3862</t>
  </si>
  <si>
    <t>高淑红</t>
  </si>
  <si>
    <t>621721********66126</t>
  </si>
  <si>
    <t>239005********4529</t>
  </si>
  <si>
    <t>季春雷</t>
  </si>
  <si>
    <t>621721********68342</t>
  </si>
  <si>
    <t>张嘉欣</t>
  </si>
  <si>
    <t>621721********59617</t>
  </si>
  <si>
    <t>232331********0227</t>
  </si>
  <si>
    <t>孔祥东</t>
  </si>
  <si>
    <t>621721********55473</t>
  </si>
  <si>
    <t>230721********4519</t>
  </si>
  <si>
    <t>刘艳</t>
  </si>
  <si>
    <t>621721********65946</t>
  </si>
  <si>
    <t>郝淑玲</t>
  </si>
  <si>
    <t>621721********56000</t>
  </si>
  <si>
    <t>程相宇</t>
  </si>
  <si>
    <t>621721********68052</t>
  </si>
  <si>
    <t>赵玉敏</t>
  </si>
  <si>
    <t>621721********42259</t>
  </si>
  <si>
    <t>刘国喜</t>
  </si>
  <si>
    <t>621721********24497</t>
  </si>
  <si>
    <t>230721********4518</t>
  </si>
  <si>
    <t>贾清福</t>
  </si>
  <si>
    <t>621721********21107</t>
  </si>
  <si>
    <t>邹志伟</t>
  </si>
  <si>
    <t>621721********88642</t>
  </si>
  <si>
    <t>239005********0043</t>
  </si>
  <si>
    <t>曲凤杰</t>
  </si>
  <si>
    <t>621721********16163</t>
  </si>
  <si>
    <t>管胜海</t>
  </si>
  <si>
    <t>621721********10696</t>
  </si>
  <si>
    <t>239005********0057</t>
  </si>
  <si>
    <t>孙忠文</t>
  </si>
  <si>
    <t>621721********80473</t>
  </si>
  <si>
    <t>孙运动</t>
  </si>
  <si>
    <t>621721********36275</t>
  </si>
  <si>
    <t>清源林场分公司</t>
  </si>
  <si>
    <t>张井顺</t>
  </si>
  <si>
    <t>621721********86288</t>
  </si>
  <si>
    <t>姚金龙</t>
  </si>
  <si>
    <t>621721********67997</t>
  </si>
  <si>
    <t>230781********4510</t>
  </si>
  <si>
    <t>段风斌</t>
  </si>
  <si>
    <t>621721********69823</t>
  </si>
  <si>
    <t>239005********4519</t>
  </si>
  <si>
    <t>褚莹莹</t>
  </si>
  <si>
    <t>621721********22246</t>
  </si>
  <si>
    <t>239005********4525</t>
  </si>
  <si>
    <t>管延林</t>
  </si>
  <si>
    <t>621721********41886</t>
  </si>
  <si>
    <t>239005********4513</t>
  </si>
  <si>
    <t>马广进</t>
  </si>
  <si>
    <t>621721********79226</t>
  </si>
  <si>
    <t>折棱河林场分公司</t>
  </si>
  <si>
    <t>于长青</t>
  </si>
  <si>
    <t>621721********77865</t>
  </si>
  <si>
    <t>王效华</t>
  </si>
  <si>
    <t>621721********78277</t>
  </si>
  <si>
    <t>刘庆权</t>
  </si>
  <si>
    <t>621721********84138</t>
  </si>
  <si>
    <t>韩继国</t>
  </si>
  <si>
    <t>621721********83304</t>
  </si>
  <si>
    <t>232321********0819</t>
  </si>
  <si>
    <t>徐凤森</t>
  </si>
  <si>
    <t>621721********06284</t>
  </si>
  <si>
    <t>230121********1051</t>
  </si>
  <si>
    <t>刘全国</t>
  </si>
  <si>
    <t>621721********79457</t>
  </si>
  <si>
    <t>230721********4731</t>
  </si>
  <si>
    <t>高明宝</t>
  </si>
  <si>
    <t>621721********82355</t>
  </si>
  <si>
    <t>王庆华</t>
  </si>
  <si>
    <t>621721********78368</t>
  </si>
  <si>
    <t>靳国平</t>
  </si>
  <si>
    <t>621721********79903</t>
  </si>
  <si>
    <t>马廷林</t>
  </si>
  <si>
    <t>621721********79200</t>
  </si>
  <si>
    <t>王文福</t>
  </si>
  <si>
    <t>621721********78293</t>
  </si>
  <si>
    <t>王文财</t>
  </si>
  <si>
    <t>621721********78301</t>
  </si>
  <si>
    <t>王效胜</t>
  </si>
  <si>
    <t>621721********81431</t>
  </si>
  <si>
    <t>239005********4516</t>
  </si>
  <si>
    <t>丁玉国</t>
  </si>
  <si>
    <t>621721********84336</t>
  </si>
  <si>
    <t>白金贵</t>
  </si>
  <si>
    <t>621721********82561</t>
  </si>
  <si>
    <t>翟振成</t>
  </si>
  <si>
    <t>621721********80802</t>
  </si>
  <si>
    <t>孙传德</t>
  </si>
  <si>
    <t>621721********81589</t>
  </si>
  <si>
    <t>230721********4730</t>
  </si>
  <si>
    <t>李大松</t>
  </si>
  <si>
    <t>621721********84195</t>
  </si>
  <si>
    <t>孙作田</t>
  </si>
  <si>
    <t>621721********78707</t>
  </si>
  <si>
    <t>辛同木</t>
  </si>
  <si>
    <t>621721********62691</t>
  </si>
  <si>
    <t>239005********4536</t>
  </si>
  <si>
    <t>王继田</t>
  </si>
  <si>
    <t>621721********78459</t>
  </si>
  <si>
    <t>祝兆伦</t>
  </si>
  <si>
    <t>621721********77378</t>
  </si>
  <si>
    <t>杨显民</t>
  </si>
  <si>
    <t>621721********77899</t>
  </si>
  <si>
    <t>刘继林</t>
  </si>
  <si>
    <t>马广本</t>
  </si>
  <si>
    <t>621721********79234</t>
  </si>
  <si>
    <t>杨长富</t>
  </si>
  <si>
    <t>621721********14064</t>
  </si>
  <si>
    <t>田俊贵</t>
  </si>
  <si>
    <t>621721********78681</t>
  </si>
  <si>
    <t>李炳顺</t>
  </si>
  <si>
    <t>621721********83239</t>
  </si>
  <si>
    <t>吕立海</t>
  </si>
  <si>
    <t>621721********84096</t>
  </si>
  <si>
    <t>陈际民</t>
  </si>
  <si>
    <t>621721********84369</t>
  </si>
  <si>
    <t>潘月立</t>
  </si>
  <si>
    <t>621721********79085</t>
  </si>
  <si>
    <t>郭克军</t>
  </si>
  <si>
    <t>621721********80372</t>
  </si>
  <si>
    <t>吕立志</t>
  </si>
  <si>
    <t xml:space="preserve">621721********17344 </t>
  </si>
  <si>
    <t>王永壮</t>
  </si>
  <si>
    <t>621721********78178</t>
  </si>
  <si>
    <t>岳景义</t>
  </si>
  <si>
    <t>621721********82694</t>
  </si>
  <si>
    <t>闫世福</t>
  </si>
  <si>
    <t>621721********77337</t>
  </si>
  <si>
    <t>樊明海</t>
  </si>
  <si>
    <t>621721********80612</t>
  </si>
  <si>
    <t>刘兆东</t>
  </si>
  <si>
    <t>621721********62059</t>
  </si>
  <si>
    <t>李亭学</t>
  </si>
  <si>
    <t>621721********05615</t>
  </si>
  <si>
    <t>贺龙彬</t>
  </si>
  <si>
    <t>621721********80117</t>
  </si>
  <si>
    <t>李伟光</t>
  </si>
  <si>
    <t>621721********79622</t>
  </si>
  <si>
    <t>李炳国</t>
  </si>
  <si>
    <t>621721********83247</t>
  </si>
  <si>
    <t>于彪</t>
  </si>
  <si>
    <t>621721********82736</t>
  </si>
  <si>
    <t>冯荣芝</t>
  </si>
  <si>
    <t>621721********80562</t>
  </si>
  <si>
    <t>韩佐祥</t>
  </si>
  <si>
    <t>621721********82223</t>
  </si>
  <si>
    <t>任忠国</t>
  </si>
  <si>
    <t>621721********61861</t>
  </si>
  <si>
    <t>王国英</t>
  </si>
  <si>
    <t>621721********81506</t>
  </si>
  <si>
    <t>239005********4735</t>
  </si>
  <si>
    <t>贾风辉</t>
  </si>
  <si>
    <t>621721********13858</t>
  </si>
  <si>
    <t>王立君</t>
  </si>
  <si>
    <t>621721********83890</t>
  </si>
  <si>
    <t>239005********0080</t>
  </si>
  <si>
    <t>焦世怀</t>
  </si>
  <si>
    <t>621721********06548</t>
  </si>
  <si>
    <t>李炳建</t>
  </si>
  <si>
    <t>621721********84203</t>
  </si>
  <si>
    <t>王永全</t>
  </si>
  <si>
    <t>621721********83874</t>
  </si>
  <si>
    <t>丁彦君</t>
  </si>
  <si>
    <t>621721********69373</t>
  </si>
  <si>
    <t>孙广年</t>
  </si>
  <si>
    <t>621721********83502</t>
  </si>
  <si>
    <t>梅风祥</t>
  </si>
  <si>
    <t>621721********78823</t>
  </si>
  <si>
    <t>230721********473X</t>
  </si>
  <si>
    <t>刘桂芝</t>
  </si>
  <si>
    <t>621721********81936</t>
  </si>
  <si>
    <t>230721********4728</t>
  </si>
  <si>
    <t>高雅清</t>
  </si>
  <si>
    <t>621721********82322</t>
  </si>
  <si>
    <t>232324********5542</t>
  </si>
  <si>
    <t>刘全生</t>
  </si>
  <si>
    <t>621721********04477</t>
  </si>
  <si>
    <t>魏玉军</t>
  </si>
  <si>
    <t>621721********83866</t>
  </si>
  <si>
    <t>239005********4752</t>
  </si>
  <si>
    <t>张延弟</t>
  </si>
  <si>
    <t>621721********83775</t>
  </si>
  <si>
    <t>239005********4739</t>
  </si>
  <si>
    <t>吴宝忠</t>
  </si>
  <si>
    <t>621467********96513</t>
  </si>
  <si>
    <t>刘兆云</t>
  </si>
  <si>
    <t>621721********79341</t>
  </si>
  <si>
    <t>高海涛</t>
  </si>
  <si>
    <t>621721********83759</t>
  </si>
  <si>
    <t>621721********80778</t>
  </si>
  <si>
    <t>宫淑范</t>
  </si>
  <si>
    <t>621721********73270</t>
  </si>
  <si>
    <t>232324********2121</t>
  </si>
  <si>
    <t>韩美玲</t>
  </si>
  <si>
    <t>621721********57795</t>
  </si>
  <si>
    <t>239005********474X</t>
  </si>
  <si>
    <t>吕立波</t>
  </si>
  <si>
    <t>621721********81852</t>
  </si>
  <si>
    <t>潘维华</t>
  </si>
  <si>
    <t>621721********84054</t>
  </si>
  <si>
    <t>王淑荣</t>
  </si>
  <si>
    <t>621721********81464</t>
  </si>
  <si>
    <t>239005********4523</t>
  </si>
  <si>
    <t>潘月海</t>
  </si>
  <si>
    <t>621721********66407</t>
  </si>
  <si>
    <t>刘同波</t>
  </si>
  <si>
    <t>621721********57339</t>
  </si>
  <si>
    <t>刘友联</t>
  </si>
  <si>
    <t>621721********66324</t>
  </si>
  <si>
    <t>230182********1611</t>
  </si>
  <si>
    <t>齐宝林</t>
  </si>
  <si>
    <t>621721********99985</t>
  </si>
  <si>
    <t>马学龙</t>
  </si>
  <si>
    <t>621721********83031</t>
  </si>
  <si>
    <t>李明成</t>
  </si>
  <si>
    <t>621721********79705</t>
  </si>
  <si>
    <t>王方成</t>
  </si>
  <si>
    <t>621721********81530</t>
  </si>
  <si>
    <t>李振国</t>
  </si>
  <si>
    <t>621721********60186</t>
  </si>
  <si>
    <t>230702********1413</t>
  </si>
  <si>
    <t>杜彦波</t>
  </si>
  <si>
    <t>621721********61911</t>
  </si>
  <si>
    <t>230721********4727</t>
  </si>
  <si>
    <t>刘云林</t>
  </si>
  <si>
    <t>621721********83106</t>
  </si>
  <si>
    <t>张臣</t>
  </si>
  <si>
    <t>621721********82686</t>
  </si>
  <si>
    <t>张军</t>
  </si>
  <si>
    <t>621721********62046</t>
  </si>
  <si>
    <t>田景飞</t>
  </si>
  <si>
    <t>621721********66498</t>
  </si>
  <si>
    <t>230606********442X</t>
  </si>
  <si>
    <t>刘力杰</t>
  </si>
  <si>
    <t>621721********83122</t>
  </si>
  <si>
    <t>肖兴茹</t>
  </si>
  <si>
    <t>621721********82827</t>
  </si>
  <si>
    <t>马廷臣</t>
  </si>
  <si>
    <t>621721********40075</t>
  </si>
  <si>
    <t>梁新巧</t>
  </si>
  <si>
    <t>621721********84161</t>
  </si>
  <si>
    <t>侯继新</t>
  </si>
  <si>
    <t>621721********60101</t>
  </si>
  <si>
    <t>丁汗宁</t>
  </si>
  <si>
    <t>621721********81509</t>
  </si>
  <si>
    <t>刘道荣</t>
  </si>
  <si>
    <t>621721********79556</t>
  </si>
  <si>
    <t>李娜</t>
  </si>
  <si>
    <t>621721********20885</t>
  </si>
  <si>
    <t>239005********4720</t>
  </si>
  <si>
    <t>吴学峰</t>
  </si>
  <si>
    <t>621721********82835</t>
  </si>
  <si>
    <t>陈观宇</t>
  </si>
  <si>
    <t>621721********85046</t>
  </si>
  <si>
    <t>庞传福</t>
  </si>
  <si>
    <t>621721********79036</t>
  </si>
  <si>
    <t>张学山</t>
  </si>
  <si>
    <t>621721********19232</t>
  </si>
  <si>
    <t>岳德东</t>
  </si>
  <si>
    <t>621721********61754</t>
  </si>
  <si>
    <t>吕立华</t>
  </si>
  <si>
    <t>621721********61121</t>
  </si>
  <si>
    <t>韩俊琪</t>
  </si>
  <si>
    <t>621721********66555</t>
  </si>
  <si>
    <t>李维龙</t>
  </si>
  <si>
    <t>621721********68961</t>
  </si>
  <si>
    <t>裴亚芝</t>
  </si>
  <si>
    <t>621721********83015</t>
  </si>
  <si>
    <t>230721********4744</t>
  </si>
  <si>
    <t>孙作富</t>
  </si>
  <si>
    <t>621721********78723</t>
  </si>
  <si>
    <t>李斌</t>
  </si>
  <si>
    <t>621721********03217</t>
  </si>
  <si>
    <t>239005********022X</t>
  </si>
  <si>
    <t>刘存莲</t>
  </si>
  <si>
    <t>621721********81944</t>
  </si>
  <si>
    <t>230721********4720</t>
  </si>
  <si>
    <t>马云崇</t>
  </si>
  <si>
    <t>621721********79168</t>
  </si>
  <si>
    <t>魏廷莲</t>
  </si>
  <si>
    <t>621721********78129</t>
  </si>
  <si>
    <t>230721********4721</t>
  </si>
  <si>
    <t>郭翠荣</t>
  </si>
  <si>
    <t>621721********80380</t>
  </si>
  <si>
    <t>230721********4523</t>
  </si>
  <si>
    <t>王宇雷</t>
  </si>
  <si>
    <t>621721********27806</t>
  </si>
  <si>
    <t>刘继东</t>
  </si>
  <si>
    <t>621721********81928</t>
  </si>
  <si>
    <t>孟庆林</t>
  </si>
  <si>
    <t>621721********85282</t>
  </si>
  <si>
    <t>长远林场分公司</t>
  </si>
  <si>
    <t>232326********4710</t>
  </si>
  <si>
    <t>刘维庆</t>
  </si>
  <si>
    <t>621721********93910</t>
  </si>
  <si>
    <t>刘维祥</t>
  </si>
  <si>
    <t>621721********17109</t>
  </si>
  <si>
    <t>陆福才</t>
  </si>
  <si>
    <t>621721********63948</t>
  </si>
  <si>
    <t>赵兴桥</t>
  </si>
  <si>
    <t>621721********27425</t>
  </si>
  <si>
    <t>刘朋祥</t>
  </si>
  <si>
    <t>621721********93944</t>
  </si>
  <si>
    <t>宿长林</t>
  </si>
  <si>
    <t>621721********94843</t>
  </si>
  <si>
    <t>张成福</t>
  </si>
  <si>
    <t>621721********33148</t>
  </si>
  <si>
    <t>239005********0076</t>
  </si>
  <si>
    <t>肖友军</t>
  </si>
  <si>
    <t>621721********16531</t>
  </si>
  <si>
    <t>刘维学</t>
  </si>
  <si>
    <t>621721********93902</t>
  </si>
  <si>
    <t>肖有成</t>
  </si>
  <si>
    <t>621721********24986</t>
  </si>
  <si>
    <t>王兴利</t>
  </si>
  <si>
    <t>621721********69531</t>
  </si>
  <si>
    <t>宁宝江</t>
  </si>
  <si>
    <t>621721********60636</t>
  </si>
  <si>
    <t>魏军俭</t>
  </si>
  <si>
    <t>621721********94728</t>
  </si>
  <si>
    <t>曹维发</t>
  </si>
  <si>
    <t>621721********47992</t>
  </si>
  <si>
    <t>孙明臣</t>
  </si>
  <si>
    <t>621721********35668</t>
  </si>
  <si>
    <t>卢玉杰</t>
  </si>
  <si>
    <t>621721********94926</t>
  </si>
  <si>
    <t>史桂林</t>
  </si>
  <si>
    <t>621721********16895</t>
  </si>
  <si>
    <t>迟连臣</t>
  </si>
  <si>
    <t>621721********24670</t>
  </si>
  <si>
    <t>陆永义</t>
  </si>
  <si>
    <t>621721********17026</t>
  </si>
  <si>
    <t>王东三</t>
  </si>
  <si>
    <t>621721********16796</t>
  </si>
  <si>
    <t>杨信</t>
  </si>
  <si>
    <t>621721********30243</t>
  </si>
  <si>
    <t>武宝华</t>
  </si>
  <si>
    <t>621721********16572</t>
  </si>
  <si>
    <t>陈金山</t>
  </si>
  <si>
    <t>621721********17935</t>
  </si>
  <si>
    <t>王君</t>
  </si>
  <si>
    <t>621721********94801</t>
  </si>
  <si>
    <t>王志财</t>
  </si>
  <si>
    <t>621721********00707</t>
  </si>
  <si>
    <t>马学峰</t>
  </si>
  <si>
    <t>621721********16986</t>
  </si>
  <si>
    <t>邓云波</t>
  </si>
  <si>
    <t>621721********17885</t>
  </si>
  <si>
    <t>张德文</t>
  </si>
  <si>
    <t>621721********94645</t>
  </si>
  <si>
    <t>谭佩强</t>
  </si>
  <si>
    <t>621721********93662</t>
  </si>
  <si>
    <t>徐永波</t>
  </si>
  <si>
    <t>621721********16473</t>
  </si>
  <si>
    <t>张文光</t>
  </si>
  <si>
    <t>621721********62520</t>
  </si>
  <si>
    <t>薛立术</t>
  </si>
  <si>
    <t>621721********16465</t>
  </si>
  <si>
    <t>贠平吉</t>
  </si>
  <si>
    <t>621721********83038</t>
  </si>
  <si>
    <t>陈金林</t>
  </si>
  <si>
    <t>621721********95154</t>
  </si>
  <si>
    <t>郎洪武</t>
  </si>
  <si>
    <t>621721********94157</t>
  </si>
  <si>
    <t>王兆平</t>
  </si>
  <si>
    <t>621721********93464</t>
  </si>
  <si>
    <t>李立东</t>
  </si>
  <si>
    <t>621721********94082</t>
  </si>
  <si>
    <t>王淼</t>
  </si>
  <si>
    <t>621721********94736</t>
  </si>
  <si>
    <t>239005********482X</t>
  </si>
  <si>
    <t>曹丽丽</t>
  </si>
  <si>
    <t>621721********60517</t>
  </si>
  <si>
    <t>陆永琴</t>
  </si>
  <si>
    <t>621721********93837</t>
  </si>
  <si>
    <t>239005********4825</t>
  </si>
  <si>
    <t>方希军</t>
  </si>
  <si>
    <t>621721********11793</t>
  </si>
  <si>
    <t>丁超</t>
  </si>
  <si>
    <t>621721********51935</t>
  </si>
  <si>
    <t>肖晓红</t>
  </si>
  <si>
    <t>621721********81381</t>
  </si>
  <si>
    <t>刘强滨</t>
  </si>
  <si>
    <t>621721********94967</t>
  </si>
  <si>
    <t>刘双文</t>
  </si>
  <si>
    <t>621721********17125</t>
  </si>
  <si>
    <t>崔明</t>
  </si>
  <si>
    <t>621721********34981</t>
  </si>
  <si>
    <t>郑林林</t>
  </si>
  <si>
    <t>621721********93183</t>
  </si>
  <si>
    <t>冯桂华</t>
  </si>
  <si>
    <t>621721********94397</t>
  </si>
  <si>
    <t>曹福斌</t>
  </si>
  <si>
    <t>621721********95196</t>
  </si>
  <si>
    <t>王桂艳</t>
  </si>
  <si>
    <t>621721********93613</t>
  </si>
  <si>
    <t>张贵禹</t>
  </si>
  <si>
    <t>621721********16214</t>
  </si>
  <si>
    <t>刘久成</t>
  </si>
  <si>
    <t>621721********89496</t>
  </si>
  <si>
    <t>董孝令</t>
  </si>
  <si>
    <t>621721********17844</t>
  </si>
  <si>
    <t>裴艳春</t>
  </si>
  <si>
    <t>621721********15943</t>
  </si>
  <si>
    <t>宁雷</t>
  </si>
  <si>
    <t>621721********93761</t>
  </si>
  <si>
    <t>杨贻竹</t>
  </si>
  <si>
    <t>621721********60321</t>
  </si>
  <si>
    <t>张志臣</t>
  </si>
  <si>
    <t>621721********25252</t>
  </si>
  <si>
    <t>吴东风</t>
  </si>
  <si>
    <t>621721********13611</t>
  </si>
  <si>
    <t>正岔河林场分公司</t>
  </si>
  <si>
    <t>239005********4631</t>
  </si>
  <si>
    <t>韩福顺</t>
  </si>
  <si>
    <t>621721********85822</t>
  </si>
  <si>
    <t>230721********4614</t>
  </si>
  <si>
    <t>谭明波</t>
  </si>
  <si>
    <t>621721********18960</t>
  </si>
  <si>
    <t>刘悟</t>
  </si>
  <si>
    <t>621721********32970</t>
  </si>
  <si>
    <t>霍兴</t>
  </si>
  <si>
    <t>621721********38843</t>
  </si>
  <si>
    <t>关明珠</t>
  </si>
  <si>
    <t>621721********65779</t>
  </si>
  <si>
    <t>谭明龙</t>
  </si>
  <si>
    <t>621721********18952</t>
  </si>
  <si>
    <t>韩福利</t>
  </si>
  <si>
    <t>621721********19754</t>
  </si>
  <si>
    <t>吴东伟</t>
  </si>
  <si>
    <t>621721********04800</t>
  </si>
  <si>
    <t>刘国臣</t>
  </si>
  <si>
    <t>621721********33119</t>
  </si>
  <si>
    <t>232324********4518</t>
  </si>
  <si>
    <t>王新田</t>
  </si>
  <si>
    <t>621721********63824</t>
  </si>
  <si>
    <t>李善新</t>
  </si>
  <si>
    <t>621721********33523</t>
  </si>
  <si>
    <t>刘东江</t>
  </si>
  <si>
    <t>621721********33200</t>
  </si>
  <si>
    <t>230721********4617</t>
  </si>
  <si>
    <t>牛广海</t>
  </si>
  <si>
    <t>621721********64509</t>
  </si>
  <si>
    <t>王志权</t>
  </si>
  <si>
    <t>621721********31774</t>
  </si>
  <si>
    <t>段凤林</t>
  </si>
  <si>
    <t>621721********49962</t>
  </si>
  <si>
    <t>杨雨权</t>
  </si>
  <si>
    <t>621721********63287</t>
  </si>
  <si>
    <t>郭丽</t>
  </si>
  <si>
    <t>621721********34208</t>
  </si>
  <si>
    <t>230721********4620</t>
  </si>
  <si>
    <t>王乃玉</t>
  </si>
  <si>
    <t>621721********69902</t>
  </si>
  <si>
    <t>徐春波</t>
  </si>
  <si>
    <t>621721********31469</t>
  </si>
  <si>
    <t>232324********3623</t>
  </si>
  <si>
    <t>高笑甜</t>
  </si>
  <si>
    <t>621721********41172</t>
  </si>
  <si>
    <t>刘兴盛</t>
  </si>
  <si>
    <t>621721********15209</t>
  </si>
  <si>
    <t>潘洪凯</t>
  </si>
  <si>
    <t>621721********21958</t>
  </si>
  <si>
    <t>李其伟</t>
  </si>
  <si>
    <t>621721********43264</t>
  </si>
  <si>
    <t>谢心平</t>
  </si>
  <si>
    <t>621721********63535</t>
  </si>
  <si>
    <t>刘艳军</t>
  </si>
  <si>
    <t>621721********89204</t>
  </si>
  <si>
    <t>高俊霞</t>
  </si>
  <si>
    <t>621721********19109</t>
  </si>
  <si>
    <t>周广辉</t>
  </si>
  <si>
    <t>621721********67971</t>
  </si>
  <si>
    <t>王志勇</t>
  </si>
  <si>
    <t>621721********31766</t>
  </si>
  <si>
    <t>239005********4639</t>
  </si>
  <si>
    <t>孙晓雨</t>
  </si>
  <si>
    <t>621721********15167</t>
  </si>
  <si>
    <t>王秀英</t>
  </si>
  <si>
    <t>621721********19853</t>
  </si>
  <si>
    <t>刘晶鑫</t>
  </si>
  <si>
    <t>621721********91997</t>
  </si>
  <si>
    <t>王向东</t>
  </si>
  <si>
    <t>621721********15134</t>
  </si>
  <si>
    <t>谢丽娜</t>
  </si>
  <si>
    <t>621721********89154</t>
  </si>
  <si>
    <t>张明</t>
  </si>
  <si>
    <t>621721********98460</t>
  </si>
  <si>
    <t>李功时</t>
  </si>
  <si>
    <t>621721********68037</t>
  </si>
  <si>
    <t>刘国富</t>
  </si>
  <si>
    <t>621721********33101</t>
  </si>
  <si>
    <t>239005********4635</t>
  </si>
  <si>
    <t>高继仁</t>
  </si>
  <si>
    <t>621721********36880</t>
  </si>
  <si>
    <t>王建友</t>
  </si>
  <si>
    <t>621721********61341</t>
  </si>
  <si>
    <t>于春海</t>
  </si>
  <si>
    <t>621721********31113</t>
  </si>
  <si>
    <t>纪超</t>
  </si>
  <si>
    <t>621721********21933</t>
  </si>
  <si>
    <t>高继伟</t>
  </si>
  <si>
    <t>621721********36369</t>
  </si>
  <si>
    <t>王乃胜</t>
  </si>
  <si>
    <t>621721********18945</t>
  </si>
  <si>
    <t>徐振民</t>
  </si>
  <si>
    <t>621721********74104</t>
  </si>
  <si>
    <t>赵莉</t>
  </si>
  <si>
    <t>621721********93607</t>
  </si>
  <si>
    <t>谭明涛</t>
  </si>
  <si>
    <t>621721********24093</t>
  </si>
  <si>
    <t>马忠学</t>
  </si>
  <si>
    <t>621721********35783</t>
  </si>
  <si>
    <t>徐桂英</t>
  </si>
  <si>
    <t>621721********91989</t>
  </si>
  <si>
    <t>霍祖勤</t>
  </si>
  <si>
    <t>621721********29864</t>
  </si>
  <si>
    <t>李铁</t>
  </si>
  <si>
    <t>621721********61496</t>
  </si>
  <si>
    <t>邴洪伟</t>
  </si>
  <si>
    <t>621721********23653</t>
  </si>
  <si>
    <t>谭明兴</t>
  </si>
  <si>
    <t>621721********35619</t>
  </si>
  <si>
    <t>王泉</t>
  </si>
  <si>
    <t>621721********63899</t>
  </si>
  <si>
    <t>谭明海</t>
  </si>
  <si>
    <t>621721********35627</t>
  </si>
  <si>
    <t>230721********4611</t>
  </si>
  <si>
    <t>高继红</t>
  </si>
  <si>
    <t>621721********34489</t>
  </si>
  <si>
    <t>王淑慧</t>
  </si>
  <si>
    <t>621721********61333</t>
  </si>
  <si>
    <t>董殿坤</t>
  </si>
  <si>
    <t>621721********23830</t>
  </si>
  <si>
    <t>王乃武</t>
  </si>
  <si>
    <t>621721********59484</t>
  </si>
  <si>
    <t>谭明磊</t>
  </si>
  <si>
    <t>621721********32335</t>
  </si>
  <si>
    <t>唐永清</t>
  </si>
  <si>
    <t>621721********61549</t>
  </si>
  <si>
    <t>董殿权</t>
  </si>
  <si>
    <t>621721********04875</t>
  </si>
  <si>
    <t>王乃文</t>
  </si>
  <si>
    <t>621721********47096</t>
  </si>
  <si>
    <t>范晓明</t>
  </si>
  <si>
    <t>621721********19125</t>
  </si>
  <si>
    <t>230721********4613</t>
  </si>
  <si>
    <t>田宇</t>
  </si>
  <si>
    <t>621721********32269</t>
  </si>
  <si>
    <t>刘春林</t>
  </si>
  <si>
    <t>621721********33267</t>
  </si>
  <si>
    <t>侯子忠</t>
  </si>
  <si>
    <t>621721********92003</t>
  </si>
  <si>
    <t>赵学峰</t>
  </si>
  <si>
    <t>621721********62784</t>
  </si>
  <si>
    <t>王凤平</t>
  </si>
  <si>
    <t>621721********69431</t>
  </si>
  <si>
    <t>周福祥</t>
  </si>
  <si>
    <t>621721********62719</t>
  </si>
  <si>
    <t>孙占国</t>
  </si>
  <si>
    <t>621721********32384</t>
  </si>
  <si>
    <t>薛万发</t>
  </si>
  <si>
    <t>621721********35296</t>
  </si>
  <si>
    <t>薛万国</t>
  </si>
  <si>
    <t>621721********63386</t>
  </si>
  <si>
    <t>张凤权</t>
  </si>
  <si>
    <t>612721********06728</t>
  </si>
  <si>
    <t>相延柱</t>
  </si>
  <si>
    <t>621721********89618</t>
  </si>
  <si>
    <t>230721********4619</t>
  </si>
  <si>
    <t>刘胜川</t>
  </si>
  <si>
    <t>621721********33044</t>
  </si>
  <si>
    <t>239005********4634</t>
  </si>
  <si>
    <t>郭洪新</t>
  </si>
  <si>
    <t>621721********65696</t>
  </si>
  <si>
    <t>孟凡仁</t>
  </si>
  <si>
    <t>621721********58685</t>
  </si>
  <si>
    <t>孙运山</t>
  </si>
  <si>
    <t>621721********32392</t>
  </si>
  <si>
    <t>代贵明</t>
  </si>
  <si>
    <t>621721********89188</t>
  </si>
  <si>
    <t>刘秋海</t>
  </si>
  <si>
    <t>621721********64798</t>
  </si>
  <si>
    <t>穆兆玉</t>
  </si>
  <si>
    <t>621721********32749</t>
  </si>
  <si>
    <t>张宪奎</t>
  </si>
  <si>
    <t>621721********30636</t>
  </si>
  <si>
    <t>齐宝文</t>
  </si>
  <si>
    <t>621721********32657</t>
  </si>
  <si>
    <t>李兆奎</t>
  </si>
  <si>
    <t>621721********33408</t>
  </si>
  <si>
    <t>239005********4633</t>
  </si>
  <si>
    <t>张振军</t>
  </si>
  <si>
    <t>621721********62891</t>
  </si>
  <si>
    <t>王军</t>
  </si>
  <si>
    <t>621721********63956</t>
  </si>
  <si>
    <t>李善林</t>
  </si>
  <si>
    <t>621721********33549</t>
  </si>
  <si>
    <t>佟玉忠</t>
  </si>
  <si>
    <t>621721********61291</t>
  </si>
  <si>
    <t>230721********4618</t>
  </si>
  <si>
    <t>李培林</t>
  </si>
  <si>
    <t>621721********58826</t>
  </si>
  <si>
    <t>刘秋江</t>
  </si>
  <si>
    <t>621721********64780</t>
  </si>
  <si>
    <t>黄海青</t>
  </si>
  <si>
    <t>621721********65514</t>
  </si>
  <si>
    <t>韩福龙</t>
  </si>
  <si>
    <t>621721********24440</t>
  </si>
  <si>
    <t>王洪斌</t>
  </si>
  <si>
    <t>621721********32145</t>
  </si>
  <si>
    <t>刘金鹏</t>
  </si>
  <si>
    <t>621721********67955</t>
  </si>
  <si>
    <t>陈桂杰</t>
  </si>
  <si>
    <t>621721********34935</t>
  </si>
  <si>
    <t>239005********4640</t>
  </si>
  <si>
    <t>于彦军</t>
  </si>
  <si>
    <t>621721********00507</t>
  </si>
  <si>
    <t>232330********1615</t>
  </si>
  <si>
    <t>王莹</t>
  </si>
  <si>
    <t>621721********18913</t>
  </si>
  <si>
    <t>王兴春</t>
  </si>
  <si>
    <t>621721********59174</t>
  </si>
  <si>
    <t>唐君皓</t>
  </si>
  <si>
    <t>621721********58569</t>
  </si>
  <si>
    <t>李兆生</t>
  </si>
  <si>
    <t>621721********65068</t>
  </si>
  <si>
    <t>李其金</t>
  </si>
  <si>
    <t>621721********65191</t>
  </si>
  <si>
    <t>郭胜路</t>
  </si>
  <si>
    <t>621721********65647</t>
  </si>
  <si>
    <t>刘德生</t>
  </si>
  <si>
    <t>621721********64962</t>
  </si>
  <si>
    <t>张连化</t>
  </si>
  <si>
    <t>621721********30018</t>
  </si>
  <si>
    <t>薛学远</t>
  </si>
  <si>
    <t>621721********61473</t>
  </si>
  <si>
    <t>370223********2417</t>
  </si>
  <si>
    <t>黄登彬</t>
  </si>
  <si>
    <t>621721********21999</t>
  </si>
  <si>
    <t>239005********4632</t>
  </si>
  <si>
    <t>王彦春</t>
  </si>
  <si>
    <t>621721********36591</t>
  </si>
  <si>
    <t>郭德发</t>
  </si>
  <si>
    <t>621721********34240</t>
  </si>
  <si>
    <t>祝秀全</t>
  </si>
  <si>
    <t>621721********30347</t>
  </si>
  <si>
    <t>霍祖胜</t>
  </si>
  <si>
    <t>621721********33986</t>
  </si>
  <si>
    <t>李振江</t>
  </si>
  <si>
    <t>621721********40997</t>
  </si>
  <si>
    <t>刘秋润</t>
  </si>
  <si>
    <t>621721********75952</t>
  </si>
  <si>
    <t>胡玉臣</t>
  </si>
  <si>
    <t>621721********36211</t>
  </si>
  <si>
    <t>宫树祥</t>
  </si>
  <si>
    <t>621721********34349</t>
  </si>
  <si>
    <t>230721********4633</t>
  </si>
  <si>
    <t>王涌</t>
  </si>
  <si>
    <t>621721********13637</t>
  </si>
  <si>
    <t>李兆辉</t>
  </si>
  <si>
    <t>621721********33416</t>
  </si>
  <si>
    <t>刘艳秋</t>
  </si>
  <si>
    <t>621721********80941</t>
  </si>
  <si>
    <t>张庆海</t>
  </si>
  <si>
    <t>621721********30685</t>
  </si>
  <si>
    <t>张雪鹤</t>
  </si>
  <si>
    <t>621721********20109</t>
  </si>
  <si>
    <t>姜庆祥</t>
  </si>
  <si>
    <t>621721********33895</t>
  </si>
  <si>
    <t>刘彦霞</t>
  </si>
  <si>
    <t>621721********35825</t>
  </si>
  <si>
    <t>周欣喜</t>
  </si>
  <si>
    <t>621721********51835</t>
  </si>
  <si>
    <t>239005********0210</t>
  </si>
  <si>
    <t>王峰</t>
  </si>
  <si>
    <t>621721********69787</t>
  </si>
  <si>
    <t>朱德霞</t>
  </si>
  <si>
    <t>621721********98722</t>
  </si>
  <si>
    <t>370831********1926</t>
  </si>
  <si>
    <t>刘东海</t>
  </si>
  <si>
    <t>621721********33218</t>
  </si>
  <si>
    <t>李晓鹏</t>
  </si>
  <si>
    <t>621721********10902</t>
  </si>
  <si>
    <t>曲艳玲</t>
  </si>
  <si>
    <t>621721********32624</t>
  </si>
  <si>
    <t>232625********102X</t>
  </si>
  <si>
    <t>赵永生</t>
  </si>
  <si>
    <t>621721********00481</t>
  </si>
  <si>
    <t>高国华</t>
  </si>
  <si>
    <t>621721********23661</t>
  </si>
  <si>
    <t>尹家一</t>
  </si>
  <si>
    <t>621721********31121</t>
  </si>
  <si>
    <t>王琰</t>
  </si>
  <si>
    <t>621721********40667</t>
  </si>
  <si>
    <t>刘保平</t>
  </si>
  <si>
    <t>621721********23251</t>
  </si>
  <si>
    <t>李善同</t>
  </si>
  <si>
    <t>621721********33531</t>
  </si>
  <si>
    <t>李伯丽</t>
  </si>
  <si>
    <t>621721********32371</t>
  </si>
  <si>
    <t>丁立国</t>
  </si>
  <si>
    <t>621721********46846</t>
  </si>
  <si>
    <t>370703********0019</t>
  </si>
  <si>
    <t>赵可玲</t>
  </si>
  <si>
    <t>刘保柱</t>
  </si>
  <si>
    <t>621721********23244</t>
  </si>
  <si>
    <t>陈雪锋</t>
  </si>
  <si>
    <t>621721********34885</t>
  </si>
  <si>
    <t>孙凤学</t>
  </si>
  <si>
    <t>621721********20752</t>
  </si>
  <si>
    <t>232602********231X</t>
  </si>
  <si>
    <t>郭红林</t>
  </si>
  <si>
    <t>621721********34216</t>
  </si>
  <si>
    <t>刘洋</t>
  </si>
  <si>
    <t>621721********01227</t>
  </si>
  <si>
    <t>董丽香</t>
  </si>
  <si>
    <t>621721********62378</t>
  </si>
  <si>
    <t>232301********4424</t>
  </si>
  <si>
    <t>孟庆辉</t>
  </si>
  <si>
    <t>621721********67963</t>
  </si>
  <si>
    <t>232326********4745</t>
  </si>
  <si>
    <t>张增柱</t>
  </si>
  <si>
    <t>621721********30537</t>
  </si>
  <si>
    <t>刘兴国</t>
  </si>
  <si>
    <t>621721********61727</t>
  </si>
  <si>
    <t>李明</t>
  </si>
  <si>
    <t>621721********85843</t>
  </si>
  <si>
    <t>王丽辉</t>
  </si>
  <si>
    <t>621721********83234</t>
  </si>
  <si>
    <t>田文娟</t>
  </si>
  <si>
    <t>621721********88306</t>
  </si>
  <si>
    <t>232301********3126</t>
  </si>
  <si>
    <t>王瑞睿</t>
  </si>
  <si>
    <t>621721********48612</t>
  </si>
  <si>
    <t>239005********0248</t>
  </si>
  <si>
    <t>李相杰</t>
  </si>
  <si>
    <t>621721********54137</t>
  </si>
  <si>
    <t>王治杰</t>
  </si>
  <si>
    <t>621721********31741</t>
  </si>
  <si>
    <t>232126********3361</t>
  </si>
  <si>
    <t>霍继龙</t>
  </si>
  <si>
    <t>621721********19059</t>
  </si>
  <si>
    <t>范仁福</t>
  </si>
  <si>
    <t>621721********34562</t>
  </si>
  <si>
    <t>王志民</t>
  </si>
  <si>
    <t>621721********31782</t>
  </si>
  <si>
    <t>刘钢</t>
  </si>
  <si>
    <t>621721********36757</t>
  </si>
  <si>
    <t>张立学</t>
  </si>
  <si>
    <t>621721********45819</t>
  </si>
  <si>
    <t>230230********1951</t>
  </si>
  <si>
    <t>祝勇志</t>
  </si>
  <si>
    <t>621721********30339</t>
  </si>
  <si>
    <t>621721********61531</t>
  </si>
  <si>
    <t>葛慧</t>
  </si>
  <si>
    <t>621721********25864</t>
  </si>
  <si>
    <t>239005********4763</t>
  </si>
  <si>
    <t>程爰境</t>
  </si>
  <si>
    <t>621721********43616</t>
  </si>
  <si>
    <t>刘金瑞</t>
  </si>
  <si>
    <t>621721********64848</t>
  </si>
  <si>
    <t>吴天文</t>
  </si>
  <si>
    <t>621721********61739</t>
  </si>
  <si>
    <t>230704********0015</t>
  </si>
  <si>
    <t>王长锁</t>
  </si>
  <si>
    <t>621721********13652</t>
  </si>
  <si>
    <t>张忠霞</t>
  </si>
  <si>
    <t>621721********19190</t>
  </si>
  <si>
    <t>邹士娟</t>
  </si>
  <si>
    <t>621721********68110</t>
  </si>
  <si>
    <t>239005********0726</t>
  </si>
  <si>
    <t>刘健斌</t>
  </si>
  <si>
    <t>621721********78691</t>
  </si>
  <si>
    <t>张崇光</t>
  </si>
  <si>
    <t>621721********30982</t>
  </si>
  <si>
    <t>刘玉坤</t>
  </si>
  <si>
    <t>621721********32913</t>
  </si>
  <si>
    <t>张波</t>
  </si>
  <si>
    <t>621721********31022</t>
  </si>
  <si>
    <t>孙瑞欣</t>
  </si>
  <si>
    <t>621721********97728</t>
  </si>
  <si>
    <t>王力东</t>
  </si>
  <si>
    <t>621721********66065</t>
  </si>
  <si>
    <t>刘波</t>
  </si>
  <si>
    <t>621721********87795</t>
  </si>
  <si>
    <t>刘冲</t>
  </si>
  <si>
    <t>621721********58194</t>
  </si>
  <si>
    <t>李春</t>
  </si>
  <si>
    <t>621721********33671</t>
  </si>
  <si>
    <t>230828********1222</t>
  </si>
  <si>
    <t>王齐军</t>
  </si>
  <si>
    <t>621721********69167</t>
  </si>
  <si>
    <t>庄树敏</t>
  </si>
  <si>
    <t>621721********22956</t>
  </si>
  <si>
    <t>王立红</t>
  </si>
  <si>
    <t>621721********32466</t>
  </si>
  <si>
    <t>230225********1048</t>
  </si>
  <si>
    <t>张春艳</t>
  </si>
  <si>
    <t>621721********21479</t>
  </si>
  <si>
    <t>232330********3425</t>
  </si>
  <si>
    <t>刘凤</t>
  </si>
  <si>
    <t>621721********69498</t>
  </si>
  <si>
    <t>袁道勇</t>
  </si>
  <si>
    <t>621721********15076</t>
  </si>
  <si>
    <t>林奇</t>
  </si>
  <si>
    <t>621721********49966</t>
  </si>
  <si>
    <t>纪长江</t>
  </si>
  <si>
    <t>621721********13702</t>
  </si>
  <si>
    <t>230231********1052</t>
  </si>
  <si>
    <t>马忠生</t>
  </si>
  <si>
    <t>621721********59690</t>
  </si>
  <si>
    <t>何淑艳</t>
  </si>
  <si>
    <t>621721********92398</t>
  </si>
  <si>
    <t>232326********6526</t>
  </si>
  <si>
    <t>秦亚朋</t>
  </si>
  <si>
    <t>621721********30133</t>
  </si>
  <si>
    <t>410928********0625</t>
  </si>
  <si>
    <t>宋彩霞</t>
  </si>
  <si>
    <t>621721********69894</t>
  </si>
  <si>
    <t>232126********2729</t>
  </si>
  <si>
    <t>李生</t>
  </si>
  <si>
    <t>621721********23059</t>
  </si>
  <si>
    <t>王凤达</t>
  </si>
  <si>
    <t>621721********07696</t>
  </si>
  <si>
    <t>孙玉帛</t>
  </si>
  <si>
    <t>621721********06793</t>
  </si>
  <si>
    <t>霍继锋</t>
  </si>
  <si>
    <t>621721********15241</t>
  </si>
  <si>
    <t>孙继远</t>
  </si>
  <si>
    <t>621721********68045</t>
  </si>
  <si>
    <t>232324********6317</t>
  </si>
  <si>
    <t>房玉凤</t>
  </si>
  <si>
    <t>621721********80076</t>
  </si>
  <si>
    <t>231221********4520</t>
  </si>
  <si>
    <t>柴亚波</t>
  </si>
  <si>
    <t>621721********19182</t>
  </si>
  <si>
    <t>230121********1861</t>
  </si>
  <si>
    <t>吴楠</t>
  </si>
  <si>
    <t>621721********53230</t>
  </si>
  <si>
    <t>230781********4613</t>
  </si>
  <si>
    <t>马宏伟</t>
  </si>
  <si>
    <t>621721********53758</t>
  </si>
  <si>
    <t>239005********4738</t>
  </si>
  <si>
    <t>田云龙</t>
  </si>
  <si>
    <t>621721********58718</t>
  </si>
  <si>
    <t>孟爱青</t>
  </si>
  <si>
    <t>621721********68987</t>
  </si>
  <si>
    <t>372928********362X</t>
  </si>
  <si>
    <t>姚秋菊</t>
  </si>
  <si>
    <t>621721********68979</t>
  </si>
  <si>
    <t>372928********3423</t>
  </si>
  <si>
    <t>王修宇</t>
  </si>
  <si>
    <t>621721********47008</t>
  </si>
  <si>
    <t>荆亮</t>
  </si>
  <si>
    <t>621721********64477</t>
  </si>
  <si>
    <t>徐凤芝</t>
  </si>
  <si>
    <t>621721********38827</t>
  </si>
  <si>
    <t>232330********1621</t>
  </si>
  <si>
    <t>朱献宝</t>
  </si>
  <si>
    <t>621721********93631</t>
  </si>
  <si>
    <t>孙璐</t>
  </si>
  <si>
    <t>621721********60404</t>
  </si>
  <si>
    <t>239005********4741</t>
  </si>
  <si>
    <t>吴迪</t>
  </si>
  <si>
    <t>621721********22523</t>
  </si>
  <si>
    <t>陈浩楠</t>
  </si>
  <si>
    <t>621721********60158</t>
  </si>
  <si>
    <t>230781********4614</t>
  </si>
  <si>
    <t>刘鑫</t>
  </si>
  <si>
    <t>621721********24123</t>
  </si>
  <si>
    <t>韩德光</t>
  </si>
  <si>
    <t>621721********70777</t>
  </si>
  <si>
    <t>马莉</t>
  </si>
  <si>
    <t>621721********28868</t>
  </si>
  <si>
    <t>袁庆欣</t>
  </si>
  <si>
    <t>621721********20802</t>
  </si>
  <si>
    <t>621721********13645</t>
  </si>
  <si>
    <t>232326********2649</t>
  </si>
  <si>
    <t>齐威</t>
  </si>
  <si>
    <t>621721********41622</t>
  </si>
  <si>
    <t>王召辉</t>
  </si>
  <si>
    <t>621721********63675</t>
  </si>
  <si>
    <t>袁佳琦</t>
  </si>
  <si>
    <t>621721********35239</t>
  </si>
  <si>
    <t>陈洪志</t>
  </si>
  <si>
    <t>621721********18756</t>
  </si>
  <si>
    <t>230123********1858</t>
  </si>
  <si>
    <t>生秋丽</t>
  </si>
  <si>
    <t>621721********32582</t>
  </si>
  <si>
    <t>田云鹏</t>
  </si>
  <si>
    <t>621721********87554</t>
  </si>
  <si>
    <t>张永超</t>
  </si>
  <si>
    <t>621721********60651</t>
  </si>
  <si>
    <t>郭芃远</t>
  </si>
  <si>
    <t>621721********20844</t>
  </si>
  <si>
    <t>230781********4622</t>
  </si>
  <si>
    <t>魏淑丽</t>
  </si>
  <si>
    <t>621721********21032</t>
  </si>
  <si>
    <t>奚萌</t>
  </si>
  <si>
    <t>621721********86553</t>
  </si>
  <si>
    <t>邴玺燕</t>
  </si>
  <si>
    <t>621721********50887</t>
  </si>
  <si>
    <t>239005********0022</t>
  </si>
  <si>
    <t>张仁生</t>
  </si>
  <si>
    <t>621721********30651</t>
  </si>
  <si>
    <t>魏喜凤</t>
  </si>
  <si>
    <t>621721********31642</t>
  </si>
  <si>
    <t>任晶</t>
  </si>
  <si>
    <t>621721********27110</t>
  </si>
  <si>
    <t>王守霆</t>
  </si>
  <si>
    <t>621721********89931</t>
  </si>
  <si>
    <t>牛金磊</t>
  </si>
  <si>
    <t>621721********53725</t>
  </si>
  <si>
    <t>刘鑫鑫</t>
  </si>
  <si>
    <t>621721********60214</t>
  </si>
  <si>
    <t>赵旭</t>
  </si>
  <si>
    <t>621721********47000</t>
  </si>
  <si>
    <t>231084********1542</t>
  </si>
  <si>
    <t>刘朝霞</t>
  </si>
  <si>
    <t>621721********54640</t>
  </si>
  <si>
    <t>239005********0245</t>
  </si>
  <si>
    <t>刘秀梅</t>
  </si>
  <si>
    <t>621721********42737</t>
  </si>
  <si>
    <t>239005********4549</t>
  </si>
  <si>
    <t>周永兰</t>
  </si>
  <si>
    <t>621721********51562</t>
  </si>
  <si>
    <t>李道友</t>
  </si>
  <si>
    <t>621721********36799</t>
  </si>
  <si>
    <t>信力臣</t>
  </si>
  <si>
    <t>621721********83483</t>
  </si>
  <si>
    <t>三道沟林场分公司</t>
  </si>
  <si>
    <t>关万年</t>
  </si>
  <si>
    <t>621721********14096</t>
  </si>
  <si>
    <t>李春生</t>
  </si>
  <si>
    <t>621721********84481</t>
  </si>
  <si>
    <t>周明太</t>
  </si>
  <si>
    <t>621721********83111</t>
  </si>
  <si>
    <t>任成功</t>
  </si>
  <si>
    <t>621721********84093</t>
  </si>
  <si>
    <t>任成来</t>
  </si>
  <si>
    <t>621721********84085</t>
  </si>
  <si>
    <t>230721********4732</t>
  </si>
  <si>
    <t>621721********83772</t>
  </si>
  <si>
    <t>王怀义</t>
  </si>
  <si>
    <t>621721********69294</t>
  </si>
  <si>
    <t>施圣芝</t>
  </si>
  <si>
    <t>621721********84051</t>
  </si>
  <si>
    <t>韩文玉</t>
  </si>
  <si>
    <t>621721********33306</t>
  </si>
  <si>
    <t>李玉森</t>
  </si>
  <si>
    <t>621721********84366</t>
  </si>
  <si>
    <t>柳运山</t>
  </si>
  <si>
    <t>621721********34163</t>
  </si>
  <si>
    <t>230721********4753</t>
  </si>
  <si>
    <t>黄启祥</t>
  </si>
  <si>
    <t>621721********84614</t>
  </si>
  <si>
    <t>赵更喜</t>
  </si>
  <si>
    <t>621721********83236</t>
  </si>
  <si>
    <t>柳运英</t>
  </si>
  <si>
    <t>621721********84184</t>
  </si>
  <si>
    <t>柳运华</t>
  </si>
  <si>
    <t>621721********32936</t>
  </si>
  <si>
    <t>夏遵洲</t>
  </si>
  <si>
    <t>621721********32571</t>
  </si>
  <si>
    <t>丁文峰</t>
  </si>
  <si>
    <t>621721********42175</t>
  </si>
  <si>
    <t>乔波</t>
  </si>
  <si>
    <t>621721********37479</t>
  </si>
  <si>
    <t>张安义</t>
  </si>
  <si>
    <t>621721********83368</t>
  </si>
  <si>
    <t>刘永利</t>
  </si>
  <si>
    <t>621721********48121</t>
  </si>
  <si>
    <t>李良玉</t>
  </si>
  <si>
    <t>621721********60943</t>
  </si>
  <si>
    <t>顾元和</t>
  </si>
  <si>
    <t>621721********76554</t>
  </si>
  <si>
    <t>郭海文</t>
  </si>
  <si>
    <t>621721********84739</t>
  </si>
  <si>
    <t>陈跃文</t>
  </si>
  <si>
    <t>621721********85033</t>
  </si>
  <si>
    <t>韩树勤</t>
  </si>
  <si>
    <t>621721********69336</t>
  </si>
  <si>
    <t>王德起</t>
  </si>
  <si>
    <t>621721********83814</t>
  </si>
  <si>
    <t>武广金</t>
  </si>
  <si>
    <t>621721********83525</t>
  </si>
  <si>
    <t>陈跃东</t>
  </si>
  <si>
    <t>621721********69740</t>
  </si>
  <si>
    <t>徐景忠</t>
  </si>
  <si>
    <t>621721********83467</t>
  </si>
  <si>
    <t>渠敬红</t>
  </si>
  <si>
    <t>621721********84119</t>
  </si>
  <si>
    <t>周吉文</t>
  </si>
  <si>
    <t>621721********69385</t>
  </si>
  <si>
    <t>230721********4755</t>
  </si>
  <si>
    <t>621721********51984</t>
  </si>
  <si>
    <t>王兰丛</t>
  </si>
  <si>
    <t>621721********33967</t>
  </si>
  <si>
    <t>高传爱</t>
  </si>
  <si>
    <t>621721********94210</t>
  </si>
  <si>
    <t>冯爱国</t>
  </si>
  <si>
    <t>621721********51919</t>
  </si>
  <si>
    <t>王胜刚</t>
  </si>
  <si>
    <t>621721********32670</t>
  </si>
  <si>
    <t>刘洪伟</t>
  </si>
  <si>
    <t>621721********88321</t>
  </si>
  <si>
    <t>仲崇英</t>
  </si>
  <si>
    <t>621721********57080</t>
  </si>
  <si>
    <t>张玫</t>
  </si>
  <si>
    <t>621721********15639</t>
  </si>
  <si>
    <t>239005********1084</t>
  </si>
  <si>
    <t>聂连君</t>
  </si>
  <si>
    <t>621721********32852</t>
  </si>
  <si>
    <t>高福江</t>
  </si>
  <si>
    <t>621721********15580</t>
  </si>
  <si>
    <t>王桂敏</t>
  </si>
  <si>
    <t>621721********97009</t>
  </si>
  <si>
    <t>232331********2225</t>
  </si>
  <si>
    <t>咸业妍</t>
  </si>
  <si>
    <t>621721********22261</t>
  </si>
  <si>
    <t>丛艳</t>
  </si>
  <si>
    <t>621721********30510</t>
  </si>
  <si>
    <t>尹婷婷</t>
  </si>
  <si>
    <t>621721********54798</t>
  </si>
  <si>
    <t>程伟玲</t>
  </si>
  <si>
    <t>621721********08488</t>
  </si>
  <si>
    <t>239005********4746</t>
  </si>
  <si>
    <t>郑禹泽</t>
  </si>
  <si>
    <t>621721********22832</t>
  </si>
  <si>
    <t>239005********7176</t>
  </si>
  <si>
    <t>程孝民</t>
  </si>
  <si>
    <t>621721********61966</t>
  </si>
  <si>
    <t>黄秀莲</t>
  </si>
  <si>
    <t>621721********25732</t>
  </si>
  <si>
    <t>袁秀兰</t>
  </si>
  <si>
    <t>621721********18851</t>
  </si>
  <si>
    <t>陈子媛</t>
  </si>
  <si>
    <t>621721********71718</t>
  </si>
  <si>
    <t>张莹</t>
  </si>
  <si>
    <t>621721********32399</t>
  </si>
  <si>
    <t>肖迪</t>
  </si>
  <si>
    <t>621721********33785</t>
  </si>
  <si>
    <t>刘尧</t>
  </si>
  <si>
    <t>621721********19838</t>
  </si>
  <si>
    <t>刘东君</t>
  </si>
  <si>
    <t>621721********59481</t>
  </si>
  <si>
    <t>王梦琪</t>
  </si>
  <si>
    <t>李江洋</t>
  </si>
  <si>
    <t>621721********41912</t>
  </si>
  <si>
    <t>崔国兴</t>
  </si>
  <si>
    <t>621721********50291</t>
  </si>
  <si>
    <t>小白林场分公司</t>
  </si>
  <si>
    <t>管永林</t>
  </si>
  <si>
    <t>621721********71549</t>
  </si>
  <si>
    <t>孙文仲</t>
  </si>
  <si>
    <t>621721********67117</t>
  </si>
  <si>
    <t>董国</t>
  </si>
  <si>
    <t>621721********68384</t>
  </si>
  <si>
    <t>刘春红</t>
  </si>
  <si>
    <t>621721********01450</t>
  </si>
  <si>
    <t>刘仁波</t>
  </si>
  <si>
    <t>621721********69147</t>
  </si>
  <si>
    <t>王洪伍</t>
  </si>
  <si>
    <t>621721********61034</t>
  </si>
  <si>
    <t>温宝立</t>
  </si>
  <si>
    <t>621721********65376</t>
  </si>
  <si>
    <t>李纯宝</t>
  </si>
  <si>
    <t>621721********70574</t>
  </si>
  <si>
    <t>张文仲</t>
  </si>
  <si>
    <t>621721********40757</t>
  </si>
  <si>
    <t>霍彦森</t>
  </si>
  <si>
    <t>621721********58727</t>
  </si>
  <si>
    <t>张立忠</t>
  </si>
  <si>
    <t>621721********63330</t>
  </si>
  <si>
    <t>621721********65764</t>
  </si>
  <si>
    <t>云飞</t>
  </si>
  <si>
    <t>621721********25314</t>
  </si>
  <si>
    <t>姜云鹏</t>
  </si>
  <si>
    <t>621721********15564</t>
  </si>
  <si>
    <t>韩学发</t>
  </si>
  <si>
    <t>621721********71473</t>
  </si>
  <si>
    <t>王金贵</t>
  </si>
  <si>
    <t>621721********41011</t>
  </si>
  <si>
    <t>董强</t>
  </si>
  <si>
    <t>621721********40509</t>
  </si>
  <si>
    <t>张晓秋</t>
  </si>
  <si>
    <t>621721********58509</t>
  </si>
  <si>
    <t>230721********0729</t>
  </si>
  <si>
    <t>王志斌</t>
  </si>
  <si>
    <t>621721********65582</t>
  </si>
  <si>
    <t>孙广富</t>
  </si>
  <si>
    <t>621721********67257</t>
  </si>
  <si>
    <t>230721********0439</t>
  </si>
  <si>
    <t>李波</t>
  </si>
  <si>
    <t>621721********94951</t>
  </si>
  <si>
    <t>王艳梅</t>
  </si>
  <si>
    <t>621721********65772</t>
  </si>
  <si>
    <t>刁世斌</t>
  </si>
  <si>
    <t>621721********50119</t>
  </si>
  <si>
    <t>张明友</t>
  </si>
  <si>
    <t>621721********71553</t>
  </si>
  <si>
    <t>新东林场分公司</t>
  </si>
  <si>
    <t>黄登利</t>
  </si>
  <si>
    <t>621721********74144</t>
  </si>
  <si>
    <t>黄登元</t>
  </si>
  <si>
    <t>621721********59428</t>
  </si>
  <si>
    <t>230721********4659</t>
  </si>
  <si>
    <t>逄锦明</t>
  </si>
  <si>
    <t>621721********40612</t>
  </si>
  <si>
    <t>孙宝成</t>
  </si>
  <si>
    <t>621721********72973</t>
  </si>
  <si>
    <t>卞云兰</t>
  </si>
  <si>
    <t>621721********20503</t>
  </si>
  <si>
    <t>239005********4644</t>
  </si>
  <si>
    <t>宋志安</t>
  </si>
  <si>
    <t>621721********00381</t>
  </si>
  <si>
    <t>周金祥</t>
  </si>
  <si>
    <t>621721********71207</t>
  </si>
  <si>
    <t>杨海富</t>
  </si>
  <si>
    <t>621721********72023</t>
  </si>
  <si>
    <t>张彦涛</t>
  </si>
  <si>
    <t>621721********63834</t>
  </si>
  <si>
    <t>鞠奎光</t>
  </si>
  <si>
    <t>621721********73963</t>
  </si>
  <si>
    <t>黄建营</t>
  </si>
  <si>
    <t>621721********74110</t>
  </si>
  <si>
    <t>崔炳顺</t>
  </si>
  <si>
    <t>621721********60613</t>
  </si>
  <si>
    <t>刘万军</t>
  </si>
  <si>
    <t>621721********55225</t>
  </si>
  <si>
    <t>祝远光</t>
  </si>
  <si>
    <t>621721********71082</t>
  </si>
  <si>
    <t>孙国印</t>
  </si>
  <si>
    <t>621721********72916</t>
  </si>
  <si>
    <t>肖永利</t>
  </si>
  <si>
    <t>621721********57985</t>
  </si>
  <si>
    <t>李留生</t>
  </si>
  <si>
    <t>621721********73781</t>
  </si>
  <si>
    <t>丁佐友</t>
  </si>
  <si>
    <t>621721********74540</t>
  </si>
  <si>
    <t>李录</t>
  </si>
  <si>
    <t>621721********60059</t>
  </si>
  <si>
    <t>232325********3637</t>
  </si>
  <si>
    <t>刘伟龙</t>
  </si>
  <si>
    <t>621721********21412</t>
  </si>
  <si>
    <t>杨传香</t>
  </si>
  <si>
    <t>621721********30086</t>
  </si>
  <si>
    <t>刘会来</t>
  </si>
  <si>
    <t>621721********73500</t>
  </si>
  <si>
    <t>黄磊</t>
  </si>
  <si>
    <t>621721********20398</t>
  </si>
  <si>
    <t>孙守国</t>
  </si>
  <si>
    <t>621721********72858</t>
  </si>
  <si>
    <t>郝永兴</t>
  </si>
  <si>
    <t>621721********74250</t>
  </si>
  <si>
    <t>林波</t>
  </si>
  <si>
    <t>621721********64386</t>
  </si>
  <si>
    <t>239005********4647</t>
  </si>
  <si>
    <t>陈福财</t>
  </si>
  <si>
    <t>621721********61524</t>
  </si>
  <si>
    <t>刘炳志</t>
  </si>
  <si>
    <t>621721********61169</t>
  </si>
  <si>
    <t>朱长青</t>
  </si>
  <si>
    <t>621721********57191</t>
  </si>
  <si>
    <t>刘林坤</t>
  </si>
  <si>
    <t>621721********73443</t>
  </si>
  <si>
    <t>孙红彬</t>
  </si>
  <si>
    <t>621721********72908</t>
  </si>
  <si>
    <t>230721********4612</t>
  </si>
  <si>
    <t>刘士军</t>
  </si>
  <si>
    <t>621721********61128</t>
  </si>
  <si>
    <t>丁佐林</t>
  </si>
  <si>
    <t>621721********74565</t>
  </si>
  <si>
    <t>刘会才</t>
  </si>
  <si>
    <t>621721********73518</t>
  </si>
  <si>
    <t>王义成</t>
  </si>
  <si>
    <t>621721********05179</t>
  </si>
  <si>
    <t>孙希君</t>
  </si>
  <si>
    <t>621721********72825</t>
  </si>
  <si>
    <t>田执德</t>
  </si>
  <si>
    <t>佟术生</t>
  </si>
  <si>
    <t>621721********63776</t>
  </si>
  <si>
    <t>232301********5410</t>
  </si>
  <si>
    <t>闵庆军</t>
  </si>
  <si>
    <t>621721********71009</t>
  </si>
  <si>
    <t>郭君</t>
  </si>
  <si>
    <t>621721********74409</t>
  </si>
  <si>
    <t>230721********4615</t>
  </si>
  <si>
    <t>孙传燕</t>
  </si>
  <si>
    <t>621721********58512</t>
  </si>
  <si>
    <t>卞云增</t>
  </si>
  <si>
    <t>621721********74888</t>
  </si>
  <si>
    <t>李大江</t>
  </si>
  <si>
    <t>621721********73914</t>
  </si>
  <si>
    <t>王凤艳</t>
  </si>
  <si>
    <t>621721********06748</t>
  </si>
  <si>
    <t>239005********1020</t>
  </si>
  <si>
    <t>李生金</t>
  </si>
  <si>
    <t>621721********59379</t>
  </si>
  <si>
    <t>张秀宝</t>
  </si>
  <si>
    <t>621721********71462</t>
  </si>
  <si>
    <t>孙林印</t>
  </si>
  <si>
    <t>621721********72874</t>
  </si>
  <si>
    <t>陈树军</t>
  </si>
  <si>
    <t>621721********60245</t>
  </si>
  <si>
    <t>杨元亮</t>
  </si>
  <si>
    <t>621721********71876</t>
  </si>
  <si>
    <t>申奎茂</t>
  </si>
  <si>
    <t>621721********73021</t>
  </si>
  <si>
    <t>吴秀来</t>
  </si>
  <si>
    <t>621721********24309</t>
  </si>
  <si>
    <t>许国风</t>
  </si>
  <si>
    <t>621721********57811</t>
  </si>
  <si>
    <t>230823********0905</t>
  </si>
  <si>
    <t>蔡培友</t>
  </si>
  <si>
    <t>621721********60377</t>
  </si>
  <si>
    <t>孙希华</t>
  </si>
  <si>
    <t>621721********72833</t>
  </si>
  <si>
    <t>闫长安</t>
  </si>
  <si>
    <t>621721********63768</t>
  </si>
  <si>
    <t>郑丹</t>
  </si>
  <si>
    <t>621721********86847</t>
  </si>
  <si>
    <t>李晓恒</t>
  </si>
  <si>
    <t>621721********73724</t>
  </si>
  <si>
    <t>621721********73625</t>
  </si>
  <si>
    <t>徐宝林</t>
  </si>
  <si>
    <t>621721********72254</t>
  </si>
  <si>
    <t>王玉文</t>
  </si>
  <si>
    <t>621721********72411</t>
  </si>
  <si>
    <t>郭跃辉</t>
  </si>
  <si>
    <t>621721********74359</t>
  </si>
  <si>
    <t>郝彦新</t>
  </si>
  <si>
    <t>621721********74268</t>
  </si>
  <si>
    <t>孙明印</t>
  </si>
  <si>
    <t>621721********72866</t>
  </si>
  <si>
    <t>丁佐章</t>
  </si>
  <si>
    <t>621721********60104</t>
  </si>
  <si>
    <t>李臣</t>
  </si>
  <si>
    <t>621721********21891</t>
  </si>
  <si>
    <t>郭瑞金</t>
  </si>
  <si>
    <t>621721********59924</t>
  </si>
  <si>
    <t>杨海强</t>
  </si>
  <si>
    <t>621721********63982</t>
  </si>
  <si>
    <t>刘卫彬</t>
  </si>
  <si>
    <t>621721********73344</t>
  </si>
  <si>
    <t>陈长龙</t>
  </si>
  <si>
    <t>621721********52073</t>
  </si>
  <si>
    <t>丁幸福</t>
  </si>
  <si>
    <t>621721********64634</t>
  </si>
  <si>
    <t>周林祥</t>
  </si>
  <si>
    <t>621721********71199</t>
  </si>
  <si>
    <t>刘庆山</t>
  </si>
  <si>
    <t>621721********73401</t>
  </si>
  <si>
    <t>239005********4654</t>
  </si>
  <si>
    <t>郭山林</t>
  </si>
  <si>
    <t>621721********59916</t>
  </si>
  <si>
    <t>张玉芳</t>
  </si>
  <si>
    <t>621721********57381</t>
  </si>
  <si>
    <t>马兰</t>
  </si>
  <si>
    <t>621721********21826</t>
  </si>
  <si>
    <t>柴世君</t>
  </si>
  <si>
    <t>621721********60344</t>
  </si>
  <si>
    <t>232325********3618</t>
  </si>
  <si>
    <t>杨锡山</t>
  </si>
  <si>
    <t>621721********40471</t>
  </si>
  <si>
    <t>顾森</t>
  </si>
  <si>
    <t>621721********51265</t>
  </si>
  <si>
    <t>续开金</t>
  </si>
  <si>
    <t>621721********72106</t>
  </si>
  <si>
    <t>王永喜</t>
  </si>
  <si>
    <t>621721********19077</t>
  </si>
  <si>
    <t>232325********2811</t>
  </si>
  <si>
    <t>孙承蒙</t>
  </si>
  <si>
    <t>621721********49081</t>
  </si>
  <si>
    <t>马传东</t>
  </si>
  <si>
    <t>621721********61052</t>
  </si>
  <si>
    <t>卢恒伟</t>
  </si>
  <si>
    <t>621721********89783</t>
  </si>
  <si>
    <t>刘化全</t>
  </si>
  <si>
    <t>621721********80291</t>
  </si>
  <si>
    <t>唐君晶</t>
  </si>
  <si>
    <t>621721********58413</t>
  </si>
  <si>
    <t>徐朝辉</t>
  </si>
  <si>
    <t>621721********70505</t>
  </si>
  <si>
    <t>239005********4828</t>
  </si>
  <si>
    <t>周伟</t>
  </si>
  <si>
    <t>621721********22873</t>
  </si>
  <si>
    <t>马林霜</t>
  </si>
  <si>
    <t>621721********58726</t>
  </si>
  <si>
    <t>232126********2911</t>
  </si>
  <si>
    <t>田龙</t>
  </si>
  <si>
    <t>621721********81188</t>
  </si>
  <si>
    <t>232324********5930</t>
  </si>
  <si>
    <t>赵岩</t>
  </si>
  <si>
    <t>621721********18574</t>
  </si>
  <si>
    <t>刘英</t>
  </si>
  <si>
    <t>621721********05682</t>
  </si>
  <si>
    <t>230828********3027</t>
  </si>
  <si>
    <t>张陆波</t>
  </si>
  <si>
    <t>621721********47710</t>
  </si>
  <si>
    <t>239005********4521</t>
  </si>
  <si>
    <t>徐德芹</t>
  </si>
  <si>
    <t>621721********57928</t>
  </si>
  <si>
    <t>王德海</t>
  </si>
  <si>
    <t>621721********59567</t>
  </si>
  <si>
    <t>李洁</t>
  </si>
  <si>
    <t>621721********60805</t>
  </si>
  <si>
    <t>杨玲</t>
  </si>
  <si>
    <t>621721********83154</t>
  </si>
  <si>
    <t>李衍波</t>
  </si>
  <si>
    <t>621721********32227</t>
  </si>
  <si>
    <t>杨元林</t>
  </si>
  <si>
    <t>621721********52314</t>
  </si>
  <si>
    <t>黄伟</t>
  </si>
  <si>
    <t>621721********07738</t>
  </si>
  <si>
    <t>张亚芹</t>
  </si>
  <si>
    <t>621721********63842</t>
  </si>
  <si>
    <t>陆姗姗</t>
  </si>
  <si>
    <t>621721********67181</t>
  </si>
  <si>
    <t>苑立新</t>
  </si>
  <si>
    <t>621721********92162</t>
  </si>
  <si>
    <t>周明宇</t>
  </si>
  <si>
    <t>621721********23863</t>
  </si>
  <si>
    <t>姜金利</t>
  </si>
  <si>
    <t>621721********59601</t>
  </si>
  <si>
    <t>姜永辉</t>
  </si>
  <si>
    <t>621721********87746</t>
  </si>
  <si>
    <t>230702********0916</t>
  </si>
  <si>
    <t>贾东雪</t>
  </si>
  <si>
    <t>621721********59635</t>
  </si>
  <si>
    <t>刘耀娟</t>
  </si>
  <si>
    <t>621721********64360</t>
  </si>
  <si>
    <t>刘桂华</t>
  </si>
  <si>
    <t>621721********84087</t>
  </si>
  <si>
    <t>刘继荣</t>
  </si>
  <si>
    <t>于洪丽</t>
  </si>
  <si>
    <t>621721********42589</t>
  </si>
  <si>
    <t>230124********1942</t>
  </si>
  <si>
    <t>王维超</t>
  </si>
  <si>
    <t>621721********58249</t>
  </si>
  <si>
    <t>韩亚娟</t>
  </si>
  <si>
    <t>621721********99088</t>
  </si>
  <si>
    <t>232131********0848</t>
  </si>
  <si>
    <t>闫长远</t>
  </si>
  <si>
    <t>621467********34983</t>
  </si>
  <si>
    <t>毛恩中</t>
  </si>
  <si>
    <t>621721********19002</t>
  </si>
  <si>
    <t>杨福莉</t>
  </si>
  <si>
    <t>621721********68169</t>
  </si>
  <si>
    <t>刘伟林</t>
  </si>
  <si>
    <t>621721********43554</t>
  </si>
  <si>
    <t>130229********6216</t>
  </si>
  <si>
    <t>刘劼</t>
  </si>
  <si>
    <t>621721********40915</t>
  </si>
  <si>
    <t>于克文</t>
  </si>
  <si>
    <t>621721********68508</t>
  </si>
  <si>
    <t>姜孝举</t>
  </si>
  <si>
    <t>621721********64519</t>
  </si>
  <si>
    <t>闫士权</t>
  </si>
  <si>
    <t>621721********25132</t>
  </si>
  <si>
    <t>教富霄</t>
  </si>
  <si>
    <t>621721********87720</t>
  </si>
  <si>
    <t>210682********5916</t>
  </si>
  <si>
    <t>王增敏</t>
  </si>
  <si>
    <t>621721********58116</t>
  </si>
  <si>
    <t>王长宇</t>
  </si>
  <si>
    <t>621721********40733</t>
  </si>
  <si>
    <t>王金环</t>
  </si>
  <si>
    <t>621721********40724</t>
  </si>
  <si>
    <t>232321********1741</t>
  </si>
  <si>
    <t>刘树元</t>
  </si>
  <si>
    <t>621721********13843</t>
  </si>
  <si>
    <t>239005********0217</t>
  </si>
  <si>
    <t>霍凤英</t>
  </si>
  <si>
    <t>621721********05252</t>
  </si>
  <si>
    <t>230721********4643</t>
  </si>
  <si>
    <t>刘双勇</t>
  </si>
  <si>
    <t>621721********41343</t>
  </si>
  <si>
    <t>王纯</t>
  </si>
  <si>
    <t>621721********25819</t>
  </si>
  <si>
    <t>周云霞</t>
  </si>
  <si>
    <t>621721********52347</t>
  </si>
  <si>
    <t>朱俊刚</t>
  </si>
  <si>
    <t>621721********97549</t>
  </si>
  <si>
    <t>南沟林场分公司</t>
  </si>
  <si>
    <t>刘恩祥</t>
  </si>
  <si>
    <t>621721********89704</t>
  </si>
  <si>
    <t>孙忠玉</t>
  </si>
  <si>
    <t>621721********88649</t>
  </si>
  <si>
    <t>王立元</t>
  </si>
  <si>
    <t>621721********88409</t>
  </si>
  <si>
    <t>230721********4512</t>
  </si>
  <si>
    <t>胡防龙</t>
  </si>
  <si>
    <t>621721********90389</t>
  </si>
  <si>
    <t>刘永良</t>
  </si>
  <si>
    <t>621721********89506</t>
  </si>
  <si>
    <t>孙森</t>
  </si>
  <si>
    <t>621721********39991</t>
  </si>
  <si>
    <t>藏宪春</t>
  </si>
  <si>
    <t>621721********50888</t>
  </si>
  <si>
    <t>230721********4510</t>
  </si>
  <si>
    <t>韩冰</t>
  </si>
  <si>
    <t>621721********14088</t>
  </si>
  <si>
    <t>赵恒顺</t>
  </si>
  <si>
    <t>621721********87252</t>
  </si>
  <si>
    <t>徐宝森</t>
  </si>
  <si>
    <t>621721********30965</t>
  </si>
  <si>
    <t>230721********4511</t>
  </si>
  <si>
    <t>孔令义</t>
  </si>
  <si>
    <t>621721********46390</t>
  </si>
  <si>
    <t>230721********0054</t>
  </si>
  <si>
    <t>毛友来</t>
  </si>
  <si>
    <t>621721********48924</t>
  </si>
  <si>
    <t>刘兆泉</t>
  </si>
  <si>
    <t>621721********89365</t>
  </si>
  <si>
    <t>230721********4556</t>
  </si>
  <si>
    <t>许万春</t>
  </si>
  <si>
    <t>621721********87807</t>
  </si>
  <si>
    <t>王富</t>
  </si>
  <si>
    <t>621721********88565</t>
  </si>
  <si>
    <t>王文革</t>
  </si>
  <si>
    <t>621721********88268</t>
  </si>
  <si>
    <t>胡防云</t>
  </si>
  <si>
    <t>621721********49476</t>
  </si>
  <si>
    <t>239005********4510</t>
  </si>
  <si>
    <t>李铁民</t>
  </si>
  <si>
    <t>621721********89910</t>
  </si>
  <si>
    <t>崔会光</t>
  </si>
  <si>
    <t>621721********39684</t>
  </si>
  <si>
    <t>纪振芳</t>
  </si>
  <si>
    <t>621721********24796</t>
  </si>
  <si>
    <t>230721********451X</t>
  </si>
  <si>
    <t>李文林</t>
  </si>
  <si>
    <t>621721********89886</t>
  </si>
  <si>
    <t>高国清</t>
  </si>
  <si>
    <t>621721********49674</t>
  </si>
  <si>
    <t>李殿财</t>
  </si>
  <si>
    <t>621721********90082</t>
  </si>
  <si>
    <t>刘兆村</t>
  </si>
  <si>
    <t>621721********24861</t>
  </si>
  <si>
    <t>刘兆佩</t>
  </si>
  <si>
    <t>621721********49021</t>
  </si>
  <si>
    <t>李有光</t>
  </si>
  <si>
    <t>621721********89829</t>
  </si>
  <si>
    <t>621721********19861</t>
  </si>
  <si>
    <t>任成军</t>
  </si>
  <si>
    <t>621721********89019</t>
  </si>
  <si>
    <t>李传奎</t>
  </si>
  <si>
    <t>621721********50631</t>
  </si>
  <si>
    <t>葛学建</t>
  </si>
  <si>
    <t>621721********55779</t>
  </si>
  <si>
    <t>高玉金</t>
  </si>
  <si>
    <t>621721********47454</t>
  </si>
  <si>
    <t>李培良</t>
  </si>
  <si>
    <t>621721********89977</t>
  </si>
  <si>
    <t>230721********4515</t>
  </si>
  <si>
    <t>袁建华</t>
  </si>
  <si>
    <t>621721********87591</t>
  </si>
  <si>
    <t>张树贵</t>
  </si>
  <si>
    <t>621721********87385</t>
  </si>
  <si>
    <t>车成林</t>
  </si>
  <si>
    <t>621721********91122</t>
  </si>
  <si>
    <t>迟增全</t>
  </si>
  <si>
    <t>621721********90983</t>
  </si>
  <si>
    <t>吴艳祥</t>
  </si>
  <si>
    <t>621721********88003</t>
  </si>
  <si>
    <t>陈维林</t>
  </si>
  <si>
    <t>621721********91056</t>
  </si>
  <si>
    <t>吴井太</t>
  </si>
  <si>
    <t>621721********22113</t>
  </si>
  <si>
    <t>张志军</t>
  </si>
  <si>
    <t>621721********87302</t>
  </si>
  <si>
    <t>任怀刚</t>
  </si>
  <si>
    <t>621721********88995</t>
  </si>
  <si>
    <t>庄明增</t>
  </si>
  <si>
    <t>621721********28342</t>
  </si>
  <si>
    <t>李振宝</t>
  </si>
  <si>
    <t>621721********89803</t>
  </si>
  <si>
    <t>吴志东</t>
  </si>
  <si>
    <t>621721********96204</t>
  </si>
  <si>
    <t>232321********1711</t>
  </si>
  <si>
    <t>李宪秋</t>
  </si>
  <si>
    <t>621721********89860</t>
  </si>
  <si>
    <t>李殿发</t>
  </si>
  <si>
    <t>621721********81483</t>
  </si>
  <si>
    <t>刘怀君</t>
  </si>
  <si>
    <t>621721********89662</t>
  </si>
  <si>
    <t>陈桂俊</t>
  </si>
  <si>
    <t>621721********31278</t>
  </si>
  <si>
    <t>苗炳玉</t>
  </si>
  <si>
    <t>621721********89225</t>
  </si>
  <si>
    <t>张陆华</t>
  </si>
  <si>
    <t>621721********59358</t>
  </si>
  <si>
    <t>郝长军</t>
  </si>
  <si>
    <t>621721********90512</t>
  </si>
  <si>
    <t>龚世华</t>
  </si>
  <si>
    <t>621721********49617</t>
  </si>
  <si>
    <t>庄文东</t>
  </si>
  <si>
    <t>621721********20533</t>
  </si>
  <si>
    <t>肖志平</t>
  </si>
  <si>
    <t>621721********25017</t>
  </si>
  <si>
    <t>张志高</t>
  </si>
  <si>
    <t>621721********87310</t>
  </si>
  <si>
    <t>候培法</t>
  </si>
  <si>
    <t>621721********90405</t>
  </si>
  <si>
    <t>王军海</t>
  </si>
  <si>
    <t>621721********61018</t>
  </si>
  <si>
    <t>230721********4514</t>
  </si>
  <si>
    <t>刘继森</t>
  </si>
  <si>
    <t>621721********89654</t>
  </si>
  <si>
    <t>张陆军</t>
  </si>
  <si>
    <t>621721********47124</t>
  </si>
  <si>
    <t>李文德</t>
  </si>
  <si>
    <t>621721********47330</t>
  </si>
  <si>
    <t>董桂艳</t>
  </si>
  <si>
    <t>621721********31179</t>
  </si>
  <si>
    <t>239005********0225</t>
  </si>
  <si>
    <t>贾学贵</t>
  </si>
  <si>
    <t>621721********36986</t>
  </si>
  <si>
    <t>李德双</t>
  </si>
  <si>
    <t>621721********69001</t>
  </si>
  <si>
    <t>龚永贵</t>
  </si>
  <si>
    <t>621721********45442</t>
  </si>
  <si>
    <t>陈建军</t>
  </si>
  <si>
    <t>621721********22333</t>
  </si>
  <si>
    <t>姚立文</t>
  </si>
  <si>
    <t>621721********58627</t>
  </si>
  <si>
    <t>621721********49491</t>
  </si>
  <si>
    <t>祖太平</t>
  </si>
  <si>
    <t>621721********49856</t>
  </si>
  <si>
    <t>芦德强</t>
  </si>
  <si>
    <t>621721********98284</t>
  </si>
  <si>
    <t>郭晶</t>
  </si>
  <si>
    <t>621721********47447</t>
  </si>
  <si>
    <t>曹敏</t>
  </si>
  <si>
    <t>621721********50862</t>
  </si>
  <si>
    <t>张杰</t>
  </si>
  <si>
    <t>621721********08863</t>
  </si>
  <si>
    <t>232324********5122</t>
  </si>
  <si>
    <t>赵秀臣</t>
  </si>
  <si>
    <t>621721********35335</t>
  </si>
  <si>
    <t>王春雨</t>
  </si>
  <si>
    <t>621721********88599</t>
  </si>
  <si>
    <t>239005********4520</t>
  </si>
  <si>
    <t>张炳杰</t>
  </si>
  <si>
    <t>621721********47785</t>
  </si>
  <si>
    <t>祖秀英</t>
  </si>
  <si>
    <t>621721********87062</t>
  </si>
  <si>
    <t>239005********4546</t>
  </si>
  <si>
    <t>相福丽</t>
  </si>
  <si>
    <t>621721********94051</t>
  </si>
  <si>
    <t>姜颖</t>
  </si>
  <si>
    <t>621721********06235</t>
  </si>
  <si>
    <t>230102********092X</t>
  </si>
  <si>
    <t>沈岩</t>
  </si>
  <si>
    <t>621721********48809</t>
  </si>
  <si>
    <t>孙洪生</t>
  </si>
  <si>
    <t>621721********50318</t>
  </si>
  <si>
    <t>李德娟</t>
  </si>
  <si>
    <t>621721********47371</t>
  </si>
  <si>
    <t>董加芳</t>
  </si>
  <si>
    <t>621721********74906</t>
  </si>
  <si>
    <t>许玉芝</t>
  </si>
  <si>
    <t>621721********35699</t>
  </si>
  <si>
    <t>刘永华</t>
  </si>
  <si>
    <t>621721********90812</t>
  </si>
  <si>
    <t>239005********0228</t>
  </si>
  <si>
    <t>朱伟伟</t>
  </si>
  <si>
    <t>621721********58792</t>
  </si>
  <si>
    <t>孙书通</t>
  </si>
  <si>
    <t>621721********88730</t>
  </si>
  <si>
    <t>张娜</t>
  </si>
  <si>
    <t>621721********65454</t>
  </si>
  <si>
    <t>于浩</t>
  </si>
  <si>
    <t>621721********27282</t>
  </si>
  <si>
    <t>239005********4527</t>
  </si>
  <si>
    <t>杨世凤</t>
  </si>
  <si>
    <t>621721********29614</t>
  </si>
  <si>
    <t>239005********4528</t>
  </si>
  <si>
    <t>李静玉</t>
  </si>
  <si>
    <t>621721********01343</t>
  </si>
  <si>
    <t>孙洪杰</t>
  </si>
  <si>
    <t>621721********70870</t>
  </si>
  <si>
    <t>王姝慧</t>
  </si>
  <si>
    <t>621721********47479</t>
  </si>
  <si>
    <t>239005********0068</t>
  </si>
  <si>
    <t>621721********40741</t>
  </si>
  <si>
    <t>石海林</t>
  </si>
  <si>
    <t>621721********70896</t>
  </si>
  <si>
    <t>李武</t>
  </si>
  <si>
    <t>621721********75945</t>
  </si>
  <si>
    <t>李晓燕</t>
  </si>
  <si>
    <t>621721********04966</t>
  </si>
  <si>
    <t>庄誉武</t>
  </si>
  <si>
    <t>621721********49880</t>
  </si>
  <si>
    <t>田梅</t>
  </si>
  <si>
    <t>621721********48684</t>
  </si>
  <si>
    <t>王云</t>
  </si>
  <si>
    <t>621721********53063</t>
  </si>
  <si>
    <t>320721********1446</t>
  </si>
  <si>
    <t>彭彦波</t>
  </si>
  <si>
    <t>621721********89118</t>
  </si>
  <si>
    <t>苗丽娟</t>
  </si>
  <si>
    <t>621721********68094</t>
  </si>
  <si>
    <t>239005********4522</t>
  </si>
  <si>
    <t>郭省</t>
  </si>
  <si>
    <t>621721********58103</t>
  </si>
  <si>
    <t>王震</t>
  </si>
  <si>
    <t>621721********48205</t>
  </si>
  <si>
    <t>239005********4538</t>
  </si>
  <si>
    <t>张广武</t>
  </si>
  <si>
    <t>621721********56172</t>
  </si>
  <si>
    <t>621721********09977</t>
  </si>
  <si>
    <t>230721********4526</t>
  </si>
  <si>
    <t>李德清</t>
  </si>
  <si>
    <t>621721********53238</t>
  </si>
  <si>
    <t>239005********4535</t>
  </si>
  <si>
    <t>李洪富</t>
  </si>
  <si>
    <t>621721********49245</t>
  </si>
  <si>
    <t>沈艳君</t>
  </si>
  <si>
    <t>621721********88938</t>
  </si>
  <si>
    <t>杨媛</t>
  </si>
  <si>
    <t>621721********60305</t>
  </si>
  <si>
    <t>薛万香</t>
  </si>
  <si>
    <t>621721********31329</t>
  </si>
  <si>
    <t>239005********4645</t>
  </si>
  <si>
    <t>马艳娟</t>
  </si>
  <si>
    <t>621721********54347</t>
  </si>
  <si>
    <t>239005********452X</t>
  </si>
  <si>
    <t>王淏</t>
  </si>
  <si>
    <t>621721********52776</t>
  </si>
  <si>
    <t>239005********0212</t>
  </si>
  <si>
    <t>庄妍</t>
  </si>
  <si>
    <t>621721********39420</t>
  </si>
  <si>
    <t>621721********38155</t>
  </si>
  <si>
    <t>车成方</t>
  </si>
  <si>
    <t>621721********42596</t>
  </si>
  <si>
    <t>239005********3114</t>
  </si>
  <si>
    <t>张亚辉</t>
  </si>
  <si>
    <t>621721********11161</t>
  </si>
  <si>
    <t>239005********2558</t>
  </si>
  <si>
    <t>何保庄</t>
  </si>
  <si>
    <t>621721********15621</t>
  </si>
  <si>
    <t>隋立志</t>
  </si>
  <si>
    <t>621721********65821</t>
  </si>
  <si>
    <t>方春艳</t>
  </si>
  <si>
    <t>621721********90793</t>
  </si>
  <si>
    <t>230721********4522</t>
  </si>
  <si>
    <t>孟庆高</t>
  </si>
  <si>
    <t>621721********24333</t>
  </si>
  <si>
    <t>东折棱河林场分公司</t>
  </si>
  <si>
    <t>曹岩</t>
  </si>
  <si>
    <t>621721********98895</t>
  </si>
  <si>
    <t>刘永军</t>
  </si>
  <si>
    <t>621721********13389</t>
  </si>
  <si>
    <t>张志文</t>
  </si>
  <si>
    <t>621721********12860</t>
  </si>
  <si>
    <t>张会彬</t>
  </si>
  <si>
    <t>621721********12977</t>
  </si>
  <si>
    <t>杨立彬</t>
  </si>
  <si>
    <t>621721********81428</t>
  </si>
  <si>
    <t>621721********13322</t>
  </si>
  <si>
    <t>张留军</t>
  </si>
  <si>
    <t>621721********12936</t>
  </si>
  <si>
    <t>蒋孝龙</t>
  </si>
  <si>
    <t>621721********19356</t>
  </si>
  <si>
    <t>胡殿林</t>
  </si>
  <si>
    <t>621721********61994</t>
  </si>
  <si>
    <t>吴殿生</t>
  </si>
  <si>
    <t>621721********25736</t>
  </si>
  <si>
    <t>陈同全</t>
  </si>
  <si>
    <t>621721********13710</t>
  </si>
  <si>
    <t>吕胜一</t>
  </si>
  <si>
    <t>621721********39955</t>
  </si>
  <si>
    <t>冯维军</t>
  </si>
  <si>
    <t>621721********25850</t>
  </si>
  <si>
    <t>刘春雷</t>
  </si>
  <si>
    <t>621721********13413</t>
  </si>
  <si>
    <t>徐来昌</t>
  </si>
  <si>
    <t>621721********13090</t>
  </si>
  <si>
    <t>230721********4737</t>
  </si>
  <si>
    <t>张英宝</t>
  </si>
  <si>
    <t>621721********12902</t>
  </si>
  <si>
    <t>周明强</t>
  </si>
  <si>
    <t>621721********12845</t>
  </si>
  <si>
    <t>张永新</t>
  </si>
  <si>
    <t>621721********12894</t>
  </si>
  <si>
    <t>段体明</t>
  </si>
  <si>
    <t>621721********42787</t>
  </si>
  <si>
    <t>239005********0638</t>
  </si>
  <si>
    <t>冯维彬</t>
  </si>
  <si>
    <t>曲新兴</t>
  </si>
  <si>
    <t>621721********86104</t>
  </si>
  <si>
    <t>张英魁</t>
  </si>
  <si>
    <t>621721********40018</t>
  </si>
  <si>
    <t>陈加孝</t>
  </si>
  <si>
    <t>621721********13728</t>
  </si>
  <si>
    <t>梅忠林</t>
  </si>
  <si>
    <t>621721********21610</t>
  </si>
  <si>
    <t>孟凡义</t>
  </si>
  <si>
    <t>621721********81976</t>
  </si>
  <si>
    <t>230521********2119</t>
  </si>
  <si>
    <t>赵卫晶</t>
  </si>
  <si>
    <t>621721********80826</t>
  </si>
  <si>
    <t>231221********0024</t>
  </si>
  <si>
    <t>滕洪海</t>
  </si>
  <si>
    <t>621721********12803</t>
  </si>
  <si>
    <t>吕宝晶</t>
  </si>
  <si>
    <t>621721********37553</t>
  </si>
  <si>
    <t>王丹凤</t>
  </si>
  <si>
    <t>621721********22758</t>
  </si>
  <si>
    <t>张子平</t>
  </si>
  <si>
    <t>621721********12852</t>
  </si>
  <si>
    <t>周朋祥</t>
  </si>
  <si>
    <t>621721********89481</t>
  </si>
  <si>
    <t>张宝莲</t>
  </si>
  <si>
    <t>621721********86942</t>
  </si>
  <si>
    <t>葛文华</t>
  </si>
  <si>
    <t>621721********61410</t>
  </si>
  <si>
    <t>李岩</t>
  </si>
  <si>
    <t>621721********39450</t>
  </si>
  <si>
    <t>刘佰莲</t>
  </si>
  <si>
    <t>621721********84153</t>
  </si>
  <si>
    <t>何学谦</t>
  </si>
  <si>
    <t>621721********13522</t>
  </si>
  <si>
    <t>丁立颖</t>
  </si>
  <si>
    <t>621721********81527</t>
  </si>
  <si>
    <t>潘维凤</t>
  </si>
  <si>
    <t>621721********13272</t>
  </si>
  <si>
    <t>239005********0087</t>
  </si>
  <si>
    <t>吕秀红</t>
  </si>
  <si>
    <t>621721********80396</t>
  </si>
  <si>
    <t>邱华清</t>
  </si>
  <si>
    <t>621721********61006</t>
  </si>
  <si>
    <t>刘柱</t>
  </si>
  <si>
    <t>621721********33590</t>
  </si>
  <si>
    <t>赵卫霞</t>
  </si>
  <si>
    <t>621721********21966</t>
  </si>
  <si>
    <t>410126********0726</t>
  </si>
  <si>
    <t>兰勇</t>
  </si>
  <si>
    <t>621721********81105</t>
  </si>
  <si>
    <t>陈佩雷</t>
  </si>
  <si>
    <t>621721********05849</t>
  </si>
  <si>
    <t>樊玉龙</t>
  </si>
  <si>
    <t>621721********23401</t>
  </si>
  <si>
    <t>崔晓波</t>
  </si>
  <si>
    <t>621721********55166</t>
  </si>
  <si>
    <t>牟景林</t>
  </si>
  <si>
    <t>621721********16791</t>
  </si>
  <si>
    <t>于香芝</t>
  </si>
  <si>
    <t>621721********64201</t>
  </si>
  <si>
    <t>管英力</t>
  </si>
  <si>
    <t>621721********20244</t>
  </si>
  <si>
    <t>巴兰河农场分公司</t>
  </si>
  <si>
    <t>梁新喜</t>
  </si>
  <si>
    <t>621721********25272</t>
  </si>
  <si>
    <t>刘成武</t>
  </si>
  <si>
    <t>621721********87577</t>
  </si>
  <si>
    <t>李金环</t>
  </si>
  <si>
    <t>621721********11852</t>
  </si>
  <si>
    <t>庄善有</t>
  </si>
  <si>
    <t>621721********10425</t>
  </si>
  <si>
    <t>续开臣</t>
  </si>
  <si>
    <t>621721********12843</t>
  </si>
  <si>
    <t>佟俊朋</t>
  </si>
  <si>
    <t>621721********86678</t>
  </si>
  <si>
    <t>赵宝林</t>
  </si>
  <si>
    <t>621721********10532</t>
  </si>
  <si>
    <t>盛桂华</t>
  </si>
  <si>
    <t>621721********11332</t>
  </si>
  <si>
    <t>张恒林</t>
  </si>
  <si>
    <t>621721********10672</t>
  </si>
  <si>
    <t>邓玉波</t>
  </si>
  <si>
    <t>621721********12330</t>
  </si>
  <si>
    <t>魏玉英</t>
  </si>
  <si>
    <t>621721********11050</t>
  </si>
  <si>
    <t>王国峰</t>
  </si>
  <si>
    <t>621721********11159</t>
  </si>
  <si>
    <t>胡永文</t>
  </si>
  <si>
    <t>621721********87650</t>
  </si>
  <si>
    <t>赵宝贵</t>
  </si>
  <si>
    <t>621721********10557</t>
  </si>
  <si>
    <t>621721********87221</t>
  </si>
  <si>
    <t>全先鑫</t>
  </si>
  <si>
    <t>621721********11373</t>
  </si>
  <si>
    <t>刘文霞</t>
  </si>
  <si>
    <t>621721********11589</t>
  </si>
  <si>
    <t>管英华</t>
  </si>
  <si>
    <t>621721********62603</t>
  </si>
  <si>
    <t>刘洪光</t>
  </si>
  <si>
    <t>621721********18988</t>
  </si>
  <si>
    <t>赵美林</t>
  </si>
  <si>
    <t>621721********52669</t>
  </si>
  <si>
    <t>刘庆云</t>
  </si>
  <si>
    <t>621721********19956</t>
  </si>
  <si>
    <t>赵爱彬</t>
  </si>
  <si>
    <t>621721********86751</t>
  </si>
  <si>
    <t>张铁良</t>
  </si>
  <si>
    <t>621721********86843</t>
  </si>
  <si>
    <t>邓玉明</t>
  </si>
  <si>
    <t>621721********08643</t>
  </si>
  <si>
    <t>王洪顺</t>
  </si>
  <si>
    <t>621721********11134</t>
  </si>
  <si>
    <t>刘永刚</t>
  </si>
  <si>
    <t>621721********82477</t>
  </si>
  <si>
    <t>李富海</t>
  </si>
  <si>
    <t>621721********67989</t>
  </si>
  <si>
    <t>聂保亮</t>
  </si>
  <si>
    <t>621721********19915</t>
  </si>
  <si>
    <t>王明生</t>
  </si>
  <si>
    <t>621721********19782</t>
  </si>
  <si>
    <t>周洪福</t>
  </si>
  <si>
    <t>621721********12678</t>
  </si>
  <si>
    <t>王云峰</t>
  </si>
  <si>
    <t>621721********11084</t>
  </si>
  <si>
    <t>高守军</t>
  </si>
  <si>
    <t>621721********12264</t>
  </si>
  <si>
    <t>苗国涛</t>
  </si>
  <si>
    <t>621721********84786</t>
  </si>
  <si>
    <t>蔡井涛</t>
  </si>
  <si>
    <t>621721********07820</t>
  </si>
  <si>
    <t>邱长立</t>
  </si>
  <si>
    <t>621721********11407</t>
  </si>
  <si>
    <t>刘洪志</t>
  </si>
  <si>
    <t>621721********29740</t>
  </si>
  <si>
    <t>张化全</t>
  </si>
  <si>
    <t>621721********10664</t>
  </si>
  <si>
    <t>李金国</t>
  </si>
  <si>
    <t>621721********45757</t>
  </si>
  <si>
    <t>邓玉财</t>
  </si>
  <si>
    <t>621721********12322</t>
  </si>
  <si>
    <t>续开杰</t>
  </si>
  <si>
    <t>621721********10987</t>
  </si>
  <si>
    <t>李金山</t>
  </si>
  <si>
    <t>621721********21376</t>
  </si>
  <si>
    <t>贾任龙</t>
  </si>
  <si>
    <t>621721********87635</t>
  </si>
  <si>
    <t>蔡井林</t>
  </si>
  <si>
    <t>621721********35256</t>
  </si>
  <si>
    <t>沈忠</t>
  </si>
  <si>
    <t>621721********19840</t>
  </si>
  <si>
    <t>赵时达</t>
  </si>
  <si>
    <t>621721********86728</t>
  </si>
  <si>
    <t>郝树和</t>
  </si>
  <si>
    <t>621721********12165</t>
  </si>
  <si>
    <t>陈延财</t>
  </si>
  <si>
    <t>621721********11975</t>
  </si>
  <si>
    <t>621721********19998</t>
  </si>
  <si>
    <t>高振范</t>
  </si>
  <si>
    <t>621721********20277</t>
  </si>
  <si>
    <t>管英会</t>
  </si>
  <si>
    <t>621721********20251</t>
  </si>
  <si>
    <t>吴士才</t>
  </si>
  <si>
    <t>621721********12892</t>
  </si>
  <si>
    <t>邓俊岭</t>
  </si>
  <si>
    <t>621721********20301</t>
  </si>
  <si>
    <t>胡永学</t>
  </si>
  <si>
    <t>621721********20186</t>
  </si>
  <si>
    <t>胡忠安</t>
  </si>
  <si>
    <t>621721********20178</t>
  </si>
  <si>
    <t>钱志国</t>
  </si>
  <si>
    <t>621721********19857</t>
  </si>
  <si>
    <t>胡登奎</t>
  </si>
  <si>
    <t>621721********20194</t>
  </si>
  <si>
    <t>张井龙</t>
  </si>
  <si>
    <t>621721********19642</t>
  </si>
  <si>
    <t>李金龙</t>
  </si>
  <si>
    <t>621721********20103</t>
  </si>
  <si>
    <t>马林海</t>
  </si>
  <si>
    <t>621721********11480</t>
  </si>
  <si>
    <t>全先成</t>
  </si>
  <si>
    <t>621721********87361</t>
  </si>
  <si>
    <t>薛峰</t>
  </si>
  <si>
    <t>621721********22184</t>
  </si>
  <si>
    <t>何玉明</t>
  </si>
  <si>
    <t>621721********12140</t>
  </si>
  <si>
    <t>杨在刚</t>
  </si>
  <si>
    <t>621721********10854</t>
  </si>
  <si>
    <t>刘兴顺</t>
  </si>
  <si>
    <t>621721********87536</t>
  </si>
  <si>
    <t>吕洪兴</t>
  </si>
  <si>
    <t>621721********87486</t>
  </si>
  <si>
    <t>胡永生</t>
  </si>
  <si>
    <t>621721********25607</t>
  </si>
  <si>
    <t>周明</t>
  </si>
  <si>
    <t>621721********75145</t>
  </si>
  <si>
    <t>沈国</t>
  </si>
  <si>
    <t>621721********87320</t>
  </si>
  <si>
    <t>华春军</t>
  </si>
  <si>
    <t>621721********29799</t>
  </si>
  <si>
    <t>孙佟玲</t>
  </si>
  <si>
    <t>621721********11282</t>
  </si>
  <si>
    <t>张恒波</t>
  </si>
  <si>
    <t>621721********86900</t>
  </si>
  <si>
    <t>张恒祥</t>
  </si>
  <si>
    <t>621721********86892</t>
  </si>
  <si>
    <t>于秋菊</t>
  </si>
  <si>
    <t>621721********10789</t>
  </si>
  <si>
    <t>230721********4722</t>
  </si>
  <si>
    <t>杨同森</t>
  </si>
  <si>
    <t>621721********10888</t>
  </si>
  <si>
    <t>李海</t>
  </si>
  <si>
    <t>621721********87601</t>
  </si>
  <si>
    <t>梁新柱</t>
  </si>
  <si>
    <t>621721********20020</t>
  </si>
  <si>
    <t>王文久</t>
  </si>
  <si>
    <t>621721********87197</t>
  </si>
  <si>
    <t>王文华</t>
  </si>
  <si>
    <t>621721********87205</t>
  </si>
  <si>
    <t>李金柱</t>
  </si>
  <si>
    <t>621721********13189</t>
  </si>
  <si>
    <t>蔡井贤</t>
  </si>
  <si>
    <t>621721********12637</t>
  </si>
  <si>
    <t>李信</t>
  </si>
  <si>
    <t>621721********53733</t>
  </si>
  <si>
    <t>梁新运</t>
  </si>
  <si>
    <t>621721********11720</t>
  </si>
  <si>
    <t>何玉石</t>
  </si>
  <si>
    <t>621721********12132</t>
  </si>
  <si>
    <t>姚宏伟</t>
  </si>
  <si>
    <t>621721********84927</t>
  </si>
  <si>
    <t>胡登科</t>
  </si>
  <si>
    <t>621721********12595</t>
  </si>
  <si>
    <t>梁玉忠</t>
  </si>
  <si>
    <t>621721********20012</t>
  </si>
  <si>
    <t>刘思富</t>
  </si>
  <si>
    <t>621721********00494</t>
  </si>
  <si>
    <t>王占龙</t>
  </si>
  <si>
    <t>621721********11076</t>
  </si>
  <si>
    <t>梁新伟</t>
  </si>
  <si>
    <t>621721********70090</t>
  </si>
  <si>
    <t>李生来</t>
  </si>
  <si>
    <t>621721********20095</t>
  </si>
  <si>
    <t>朱军</t>
  </si>
  <si>
    <t>621721********12660</t>
  </si>
  <si>
    <t>张百霞</t>
  </si>
  <si>
    <t>621721********10748</t>
  </si>
  <si>
    <t>邵喜中</t>
  </si>
  <si>
    <t>621721********23392</t>
  </si>
  <si>
    <t>150430********131X</t>
  </si>
  <si>
    <t>邢庆涛</t>
  </si>
  <si>
    <t>621721********59212</t>
  </si>
  <si>
    <t>朱艳霞</t>
  </si>
  <si>
    <t>621721********10433</t>
  </si>
  <si>
    <t>赵美丽</t>
  </si>
  <si>
    <t>621721********97255</t>
  </si>
  <si>
    <t>赵来臣</t>
  </si>
  <si>
    <t>621721********68292</t>
  </si>
  <si>
    <t>靖绍武</t>
  </si>
  <si>
    <t>621721********68151</t>
  </si>
  <si>
    <t>230721********4734</t>
  </si>
  <si>
    <t>吴涛</t>
  </si>
  <si>
    <t>621721********87080</t>
  </si>
  <si>
    <t>管振娟</t>
  </si>
  <si>
    <t>621721********50589</t>
  </si>
  <si>
    <t>于涛</t>
  </si>
  <si>
    <t>621721********86967</t>
  </si>
  <si>
    <t>周明亮</t>
  </si>
  <si>
    <t>621721********10466</t>
  </si>
  <si>
    <t>高尚军</t>
  </si>
  <si>
    <t>621721********08007</t>
  </si>
  <si>
    <t>于志娟</t>
  </si>
  <si>
    <t>621721********86959</t>
  </si>
  <si>
    <t>管微</t>
  </si>
  <si>
    <t>621721********12223</t>
  </si>
  <si>
    <t>李影</t>
  </si>
  <si>
    <t>621721********87593</t>
  </si>
  <si>
    <t>232330********1624</t>
  </si>
  <si>
    <t>李富臣</t>
  </si>
  <si>
    <t>621721********52230</t>
  </si>
  <si>
    <t>郭井华</t>
  </si>
  <si>
    <t>621721********87692</t>
  </si>
  <si>
    <t>滕洪艳</t>
  </si>
  <si>
    <t>621721********10409</t>
  </si>
  <si>
    <t>韩峰</t>
  </si>
  <si>
    <t>621721********86645</t>
  </si>
  <si>
    <t>张云涛</t>
  </si>
  <si>
    <t>621721********45641</t>
  </si>
  <si>
    <t>李爽</t>
  </si>
  <si>
    <t>621721********86478</t>
  </si>
  <si>
    <t>李金水</t>
  </si>
  <si>
    <t>621721********13197</t>
  </si>
  <si>
    <t>黄国强</t>
  </si>
  <si>
    <t>621721********31922</t>
  </si>
  <si>
    <t>230302********4012</t>
  </si>
  <si>
    <t>林晓野</t>
  </si>
  <si>
    <t>621721********11712</t>
  </si>
  <si>
    <t>231202********0011</t>
  </si>
  <si>
    <t>曹立彬</t>
  </si>
  <si>
    <t>621721********09369</t>
  </si>
  <si>
    <t>郭鑫</t>
  </si>
  <si>
    <t>621721********68268</t>
  </si>
  <si>
    <t>邵艳雷</t>
  </si>
  <si>
    <t>621721********52057</t>
  </si>
  <si>
    <t>232301********4137</t>
  </si>
  <si>
    <t>杨洪菊</t>
  </si>
  <si>
    <t>621721********38766</t>
  </si>
  <si>
    <t>尚士君</t>
  </si>
  <si>
    <t>621721********87353</t>
  </si>
  <si>
    <t>胡永力</t>
  </si>
  <si>
    <t>621721********87668</t>
  </si>
  <si>
    <t>李淑珍</t>
  </si>
  <si>
    <t>621721********10766</t>
  </si>
  <si>
    <t>孙美玲</t>
  </si>
  <si>
    <t>621721********87262</t>
  </si>
  <si>
    <t>刘文雷</t>
  </si>
  <si>
    <t>621721********29732</t>
  </si>
  <si>
    <t>刘素英</t>
  </si>
  <si>
    <t>621721********19010</t>
  </si>
  <si>
    <t>王涛</t>
  </si>
  <si>
    <t>621721********87213</t>
  </si>
  <si>
    <t>吴飞</t>
  </si>
  <si>
    <t>621721********87106</t>
  </si>
  <si>
    <t>马存胜</t>
  </si>
  <si>
    <t>621721********46668</t>
  </si>
  <si>
    <t>230781********4712</t>
  </si>
  <si>
    <t>高守文</t>
  </si>
  <si>
    <t>621721********12256</t>
  </si>
  <si>
    <t>尚士华</t>
  </si>
  <si>
    <t>621721********90096</t>
  </si>
  <si>
    <t>张井涛</t>
  </si>
  <si>
    <t>621721********19634</t>
  </si>
  <si>
    <t>赵加富</t>
  </si>
  <si>
    <t>621721********10524</t>
  </si>
  <si>
    <t>高明亮</t>
  </si>
  <si>
    <t>621721********12272</t>
  </si>
  <si>
    <t>王起浩</t>
  </si>
  <si>
    <t>621721********45708</t>
  </si>
  <si>
    <t>王伟</t>
  </si>
  <si>
    <t>621721********69332</t>
  </si>
  <si>
    <t>王静岩</t>
  </si>
  <si>
    <t>621721********35108</t>
  </si>
  <si>
    <t>刘春志</t>
  </si>
  <si>
    <t>621721********11670</t>
  </si>
  <si>
    <t>杨天玲</t>
  </si>
  <si>
    <t>621721********11850</t>
  </si>
  <si>
    <t>239005********4748</t>
  </si>
  <si>
    <t>李彪</t>
  </si>
  <si>
    <t>621721********87619</t>
  </si>
  <si>
    <t>梁新平</t>
  </si>
  <si>
    <t>621721********20038</t>
  </si>
  <si>
    <t>邓磊</t>
  </si>
  <si>
    <t>621721********73529</t>
  </si>
  <si>
    <t>尹珊珊</t>
  </si>
  <si>
    <t>621721********81345</t>
  </si>
  <si>
    <t>130628********0023</t>
  </si>
  <si>
    <t>胡珊</t>
  </si>
  <si>
    <t>621721********21057</t>
  </si>
  <si>
    <t>邢万刚</t>
  </si>
  <si>
    <t>621721********87056</t>
  </si>
  <si>
    <t>李祥伟</t>
  </si>
  <si>
    <t>621721********11581</t>
  </si>
  <si>
    <t>621721********86868</t>
  </si>
  <si>
    <t>齐孝申</t>
  </si>
  <si>
    <t>621721********19873</t>
  </si>
  <si>
    <t>聂世贤</t>
  </si>
  <si>
    <t>621721********09447</t>
  </si>
  <si>
    <t>张薪</t>
  </si>
  <si>
    <t>621721********86801</t>
  </si>
  <si>
    <t>聂世奇</t>
  </si>
  <si>
    <t>621721********22253</t>
  </si>
  <si>
    <t>张同吉</t>
  </si>
  <si>
    <t>621721********59575</t>
  </si>
  <si>
    <t>庞慧</t>
  </si>
  <si>
    <t>621721********19907</t>
  </si>
  <si>
    <t>钱志富</t>
  </si>
  <si>
    <t>621721********87387</t>
  </si>
  <si>
    <t>田敏</t>
  </si>
  <si>
    <t>621721********11241</t>
  </si>
  <si>
    <t>230721********4623</t>
  </si>
  <si>
    <t>张莉莉</t>
  </si>
  <si>
    <t>621721********86876</t>
  </si>
  <si>
    <t>230811********4225</t>
  </si>
  <si>
    <t>孔德亮</t>
  </si>
  <si>
    <t>621721********51540</t>
  </si>
  <si>
    <t>张友忠</t>
  </si>
  <si>
    <t>621721********12496</t>
  </si>
  <si>
    <t>赵宝华</t>
  </si>
  <si>
    <t>621721********10540</t>
  </si>
  <si>
    <t>230621********398X</t>
  </si>
  <si>
    <t>张艳芝</t>
  </si>
  <si>
    <t>621721********12504</t>
  </si>
  <si>
    <t>239005********0049</t>
  </si>
  <si>
    <t>柏春叶</t>
  </si>
  <si>
    <t>621721********12488</t>
  </si>
  <si>
    <t>潘维玲</t>
  </si>
  <si>
    <t>621721********81779</t>
  </si>
  <si>
    <t>230721********472X</t>
  </si>
  <si>
    <t>董建平</t>
  </si>
  <si>
    <t>621721********29823</t>
  </si>
  <si>
    <t>张铁山</t>
  </si>
  <si>
    <t>621721********19598</t>
  </si>
  <si>
    <t>梁新国</t>
  </si>
  <si>
    <t>621721********20046</t>
  </si>
  <si>
    <t>王继忠</t>
  </si>
  <si>
    <t>621721********95956</t>
  </si>
  <si>
    <t>黄晓丹</t>
  </si>
  <si>
    <t>621721********04596</t>
  </si>
  <si>
    <t>230103********0063</t>
  </si>
  <si>
    <t>娄加富</t>
  </si>
  <si>
    <t>621721********43657</t>
  </si>
  <si>
    <t>张德财</t>
  </si>
  <si>
    <t>621721********54830</t>
  </si>
  <si>
    <t>田桂云</t>
  </si>
  <si>
    <t>621721********25082</t>
  </si>
  <si>
    <t>杨奎</t>
  </si>
  <si>
    <t>621721********19683</t>
  </si>
  <si>
    <t>高忠环</t>
  </si>
  <si>
    <t>621721********21321</t>
  </si>
  <si>
    <t>尹树民</t>
  </si>
  <si>
    <t>621721********52156</t>
  </si>
  <si>
    <t>132432********0010</t>
  </si>
  <si>
    <t>杜井文</t>
  </si>
  <si>
    <t>621721********08361</t>
  </si>
  <si>
    <t>吕树清</t>
  </si>
  <si>
    <t>621721********11522</t>
  </si>
  <si>
    <t>薛振江</t>
  </si>
  <si>
    <t>621721********18495</t>
  </si>
  <si>
    <t>孙春雨</t>
  </si>
  <si>
    <t>621721********43171</t>
  </si>
  <si>
    <t>郭志田</t>
  </si>
  <si>
    <t>621721********20210</t>
  </si>
  <si>
    <t>葛士龙</t>
  </si>
  <si>
    <t>621721********20269</t>
  </si>
  <si>
    <t>孔云华</t>
  </si>
  <si>
    <t>621721********07625</t>
  </si>
  <si>
    <t>赵时云</t>
  </si>
  <si>
    <t>621721********19568</t>
  </si>
  <si>
    <t>李金刚</t>
  </si>
  <si>
    <t>621721********40372</t>
  </si>
  <si>
    <t>任彬</t>
  </si>
  <si>
    <t>621721********11365</t>
  </si>
  <si>
    <t>郭志冬</t>
  </si>
  <si>
    <t>621721********99480</t>
  </si>
  <si>
    <t>丁德芳</t>
  </si>
  <si>
    <t>621721********87809</t>
  </si>
  <si>
    <t>庄善宝</t>
  </si>
  <si>
    <t>621721********12645</t>
  </si>
  <si>
    <t>王春清</t>
  </si>
  <si>
    <t>621721********96270</t>
  </si>
  <si>
    <t>高新华</t>
  </si>
  <si>
    <t>621721********12249</t>
  </si>
  <si>
    <t>232330********0420</t>
  </si>
  <si>
    <t>杨丽</t>
  </si>
  <si>
    <t>621721********87015</t>
  </si>
  <si>
    <t>张铁梅</t>
  </si>
  <si>
    <t>621721********86835</t>
  </si>
  <si>
    <t>孙珊珊</t>
  </si>
  <si>
    <t>621721********90013</t>
  </si>
  <si>
    <t>230123********3366</t>
  </si>
  <si>
    <t>刘宝和</t>
  </si>
  <si>
    <t>621721********20004</t>
  </si>
  <si>
    <t>孙宝增</t>
  </si>
  <si>
    <t>621721********87296</t>
  </si>
  <si>
    <t>杨慧</t>
  </si>
  <si>
    <t>621721********07431</t>
  </si>
  <si>
    <t>高春玲</t>
  </si>
  <si>
    <t>621721********87783</t>
  </si>
  <si>
    <t>曹远华</t>
  </si>
  <si>
    <t>621721********87841</t>
  </si>
  <si>
    <t>吕英兰</t>
  </si>
  <si>
    <t>621721********87478</t>
  </si>
  <si>
    <t>李兰梅</t>
  </si>
  <si>
    <t>621721********51075</t>
  </si>
  <si>
    <t>牛广丽</t>
  </si>
  <si>
    <t>621721********64491</t>
  </si>
  <si>
    <t>钱卜红</t>
  </si>
  <si>
    <t>621721********87395</t>
  </si>
  <si>
    <t>刘桂杰</t>
  </si>
  <si>
    <t>621721********11654</t>
  </si>
  <si>
    <t>赵丹</t>
  </si>
  <si>
    <t>621721********26183</t>
  </si>
  <si>
    <t>夏志伟</t>
  </si>
  <si>
    <t>621721********12876</t>
  </si>
  <si>
    <t>陶春雷</t>
  </si>
  <si>
    <t>621721********40125</t>
  </si>
  <si>
    <t>郭永光</t>
  </si>
  <si>
    <t>621721********25542</t>
  </si>
  <si>
    <t>孟凡贵</t>
  </si>
  <si>
    <t>621721********11456</t>
  </si>
  <si>
    <t>239005********1013</t>
  </si>
  <si>
    <t>郭秋梅</t>
  </si>
  <si>
    <t>621721********29807</t>
  </si>
  <si>
    <t>赵美岩</t>
  </si>
  <si>
    <t>621721********10516</t>
  </si>
  <si>
    <t>魏宪东</t>
  </si>
  <si>
    <t>621721********89715</t>
  </si>
  <si>
    <t>乔英丽</t>
  </si>
  <si>
    <t>621721********87379</t>
  </si>
  <si>
    <t>239005********4764</t>
  </si>
  <si>
    <t>冯孝禹</t>
  </si>
  <si>
    <t>621721********56347</t>
  </si>
  <si>
    <t>梁君玲</t>
  </si>
  <si>
    <t>621721********70457</t>
  </si>
  <si>
    <t>朱海波</t>
  </si>
  <si>
    <t>621721********19184</t>
  </si>
  <si>
    <t>王艳雪</t>
  </si>
  <si>
    <t>621721********61915</t>
  </si>
  <si>
    <t>井庆林</t>
  </si>
  <si>
    <t>621721********20129</t>
  </si>
  <si>
    <t>聂保军</t>
  </si>
  <si>
    <t>621721********19923</t>
  </si>
  <si>
    <t>高树武</t>
  </si>
  <si>
    <t>621721********19012</t>
  </si>
  <si>
    <t>张留有</t>
  </si>
  <si>
    <t>621721********19626</t>
  </si>
  <si>
    <t>张同哲</t>
  </si>
  <si>
    <t>621721********15127</t>
  </si>
  <si>
    <t>石凤龙</t>
  </si>
  <si>
    <t>621721********11324</t>
  </si>
  <si>
    <t>石玥</t>
  </si>
  <si>
    <t>621721********64086</t>
  </si>
  <si>
    <t>张迪</t>
  </si>
  <si>
    <t>621721********49947</t>
  </si>
  <si>
    <t>孙德</t>
  </si>
  <si>
    <t>621721********52941</t>
  </si>
  <si>
    <t>232324********3919</t>
  </si>
  <si>
    <t>顾雪姣</t>
  </si>
  <si>
    <t>621721********85472</t>
  </si>
  <si>
    <t>姚井萍</t>
  </si>
  <si>
    <t>621721********10847</t>
  </si>
  <si>
    <t>周野</t>
  </si>
  <si>
    <t>621721********86748</t>
  </si>
  <si>
    <t>张旸</t>
  </si>
  <si>
    <t>621721********30476</t>
  </si>
  <si>
    <t>杨丽岩</t>
  </si>
  <si>
    <t>621721********52149</t>
  </si>
  <si>
    <t>杨倩倩</t>
  </si>
  <si>
    <t>621721********91804</t>
  </si>
  <si>
    <t>刘晶</t>
  </si>
  <si>
    <t>621721********61345</t>
  </si>
  <si>
    <t>谷金娜</t>
  </si>
  <si>
    <t>621721********87718</t>
  </si>
  <si>
    <t>232126********0766</t>
  </si>
  <si>
    <t>唐加营</t>
  </si>
  <si>
    <t>621721********19824</t>
  </si>
  <si>
    <t>刘长国</t>
  </si>
  <si>
    <t>621721********45038</t>
  </si>
  <si>
    <t>郭同亮</t>
  </si>
  <si>
    <t>621721********71604</t>
  </si>
  <si>
    <t>刘井海</t>
  </si>
  <si>
    <t>621721********19972</t>
  </si>
  <si>
    <t>胡永顺</t>
  </si>
  <si>
    <t>621721********12082</t>
  </si>
  <si>
    <t>王文娟</t>
  </si>
  <si>
    <t>621721********78978</t>
  </si>
  <si>
    <t>郭士林</t>
  </si>
  <si>
    <t>621721********20236</t>
  </si>
  <si>
    <t>于洪亮</t>
  </si>
  <si>
    <t>621721********86975</t>
  </si>
  <si>
    <t>胡国涛</t>
  </si>
  <si>
    <t>621721********22994</t>
  </si>
  <si>
    <t>高尚林</t>
  </si>
  <si>
    <t>621721********20285</t>
  </si>
  <si>
    <t>葛忠鑫</t>
  </si>
  <si>
    <t>621721********71056</t>
  </si>
  <si>
    <t>张贵华</t>
  </si>
  <si>
    <t>621721********18404</t>
  </si>
  <si>
    <t>239005********4744</t>
  </si>
  <si>
    <t>王晓萌</t>
  </si>
  <si>
    <t>621721********19812</t>
  </si>
  <si>
    <t>张瑞</t>
  </si>
  <si>
    <t>621721********35280</t>
  </si>
  <si>
    <t>230781********4726</t>
  </si>
  <si>
    <t>胡忠利</t>
  </si>
  <si>
    <t>621721********47190</t>
  </si>
  <si>
    <t>杨欢</t>
  </si>
  <si>
    <t>621721********10896</t>
  </si>
  <si>
    <t>陈思宇</t>
  </si>
  <si>
    <t>621721********71767</t>
  </si>
  <si>
    <t>刘金花</t>
  </si>
  <si>
    <t>621721********11918</t>
  </si>
  <si>
    <t>齐悦</t>
  </si>
  <si>
    <t>621721********43866</t>
  </si>
  <si>
    <t>孙桂芝</t>
  </si>
  <si>
    <t>621721********63054</t>
  </si>
  <si>
    <t>青川村</t>
  </si>
  <si>
    <t>230713********0521</t>
  </si>
  <si>
    <t>刘传生</t>
  </si>
  <si>
    <t>621721********97321</t>
  </si>
  <si>
    <t>230713********053X</t>
  </si>
  <si>
    <t>621721********84206</t>
  </si>
  <si>
    <t>230713********0534</t>
  </si>
  <si>
    <t>李淑芬</t>
  </si>
  <si>
    <t>621721********33563</t>
  </si>
  <si>
    <t>230713********0523</t>
  </si>
  <si>
    <t>张华江</t>
  </si>
  <si>
    <t>621721********84982</t>
  </si>
  <si>
    <t>230713********0538</t>
  </si>
  <si>
    <t>李桂凤</t>
  </si>
  <si>
    <t>621721********56234</t>
  </si>
  <si>
    <t>230713********052X</t>
  </si>
  <si>
    <t>廉生林</t>
  </si>
  <si>
    <t>621721********84636</t>
  </si>
  <si>
    <t>230713********0539</t>
  </si>
  <si>
    <t>刘长河</t>
  </si>
  <si>
    <t>621721********32746</t>
  </si>
  <si>
    <t>230713********0532</t>
  </si>
  <si>
    <t>张桂清</t>
  </si>
  <si>
    <t>621721********36321</t>
  </si>
  <si>
    <t>230713********0626</t>
  </si>
  <si>
    <t>刘长江</t>
  </si>
  <si>
    <t>621721********84610</t>
  </si>
  <si>
    <t>230713********0537</t>
  </si>
  <si>
    <t>孙清洁</t>
  </si>
  <si>
    <t>621721********92263</t>
  </si>
  <si>
    <t>230713********0651</t>
  </si>
  <si>
    <t>张华仁</t>
  </si>
  <si>
    <t>621721********84974</t>
  </si>
  <si>
    <t>230713********0518</t>
  </si>
  <si>
    <t>白玉堂</t>
  </si>
  <si>
    <t>621721********11921</t>
  </si>
  <si>
    <t>230713********0313</t>
  </si>
  <si>
    <t>杨洪利</t>
  </si>
  <si>
    <t>621721********38905</t>
  </si>
  <si>
    <t>230713********0510</t>
  </si>
  <si>
    <t>吴艳东</t>
  </si>
  <si>
    <t>230713********0517</t>
  </si>
  <si>
    <t>尚桂芹</t>
  </si>
  <si>
    <t>621721********32621</t>
  </si>
  <si>
    <t>韩大林</t>
  </si>
  <si>
    <t>621721********32902</t>
  </si>
  <si>
    <t>230713********0516</t>
  </si>
  <si>
    <t>张凤英</t>
  </si>
  <si>
    <t>621721********21030</t>
  </si>
  <si>
    <t>230713********0524</t>
  </si>
  <si>
    <t>刘真</t>
  </si>
  <si>
    <t>621721********12476</t>
  </si>
  <si>
    <t>230713********063X</t>
  </si>
  <si>
    <t>廉海林</t>
  </si>
  <si>
    <t>621721********34940</t>
  </si>
  <si>
    <t>马凤珍</t>
  </si>
  <si>
    <t>621721********84164</t>
  </si>
  <si>
    <t>段提云</t>
  </si>
  <si>
    <t>621721********46580</t>
  </si>
  <si>
    <t>刘丽艳</t>
  </si>
  <si>
    <t>621721********84578</t>
  </si>
  <si>
    <t>230713********0027</t>
  </si>
  <si>
    <t>孙茂财</t>
  </si>
  <si>
    <t>621721********37671</t>
  </si>
  <si>
    <t>230713********0515</t>
  </si>
  <si>
    <t>张继明</t>
  </si>
  <si>
    <t>621721********84933</t>
  </si>
  <si>
    <t>230713********0512</t>
  </si>
  <si>
    <t>张纪洪</t>
  </si>
  <si>
    <t>621721********81223</t>
  </si>
  <si>
    <t>孙华</t>
  </si>
  <si>
    <t>621721********92751</t>
  </si>
  <si>
    <t>孙茂祥</t>
  </si>
  <si>
    <t>621721********67034</t>
  </si>
  <si>
    <t>230713********0514</t>
  </si>
  <si>
    <t>王秀芬</t>
  </si>
  <si>
    <t>621721********26633</t>
  </si>
  <si>
    <t>张纪清</t>
  </si>
  <si>
    <t>621721********47005</t>
  </si>
  <si>
    <t>230713********0511</t>
  </si>
  <si>
    <t>王秋增</t>
  </si>
  <si>
    <t>621721********84214</t>
  </si>
  <si>
    <t>赵显成</t>
  </si>
  <si>
    <t>621721********33070</t>
  </si>
  <si>
    <t>徐克娟</t>
  </si>
  <si>
    <t>621721********47410</t>
  </si>
  <si>
    <t>徐克庭</t>
  </si>
  <si>
    <t>621721********83316</t>
  </si>
  <si>
    <t>孙茂礼</t>
  </si>
  <si>
    <t>621721********13596</t>
  </si>
  <si>
    <t>王瑞启</t>
  </si>
  <si>
    <t>621721********05337</t>
  </si>
  <si>
    <t>621721********13377</t>
  </si>
  <si>
    <t>230713********0531</t>
  </si>
  <si>
    <t>孙永贵</t>
  </si>
  <si>
    <t>621721********87058</t>
  </si>
  <si>
    <t>刘传福</t>
  </si>
  <si>
    <t>621721********84602</t>
  </si>
  <si>
    <t>姜明华</t>
  </si>
  <si>
    <t>621721********26740</t>
  </si>
  <si>
    <t>张学文</t>
  </si>
  <si>
    <t>621721********39891</t>
  </si>
  <si>
    <t>230713********0337</t>
  </si>
  <si>
    <t>王成海</t>
  </si>
  <si>
    <t>621721********12526</t>
  </si>
  <si>
    <t>230713********0036</t>
  </si>
  <si>
    <t>621721********21048</t>
  </si>
  <si>
    <t>230713********0545</t>
  </si>
  <si>
    <t>孙清春</t>
  </si>
  <si>
    <t>621721********83434</t>
  </si>
  <si>
    <t>230713********055X</t>
  </si>
  <si>
    <t>赵华</t>
  </si>
  <si>
    <t>621721********37887</t>
  </si>
  <si>
    <t>230713********0526</t>
  </si>
  <si>
    <t>胡汉斌</t>
  </si>
  <si>
    <t>621721********63609</t>
  </si>
  <si>
    <t>胡汉文</t>
  </si>
  <si>
    <t>621721********84714</t>
  </si>
  <si>
    <t>胡云河</t>
  </si>
  <si>
    <t>621721********32862</t>
  </si>
  <si>
    <t>司元平</t>
  </si>
  <si>
    <t>621721********06723</t>
  </si>
  <si>
    <t>仇元红</t>
  </si>
  <si>
    <t>621721********91977</t>
  </si>
  <si>
    <t>郑凤芝</t>
  </si>
  <si>
    <t>621721********84867</t>
  </si>
  <si>
    <t>仇本超</t>
  </si>
  <si>
    <t>621721********76149</t>
  </si>
  <si>
    <t>李玉玲</t>
  </si>
  <si>
    <t>621721********24388</t>
  </si>
  <si>
    <t>密学臣</t>
  </si>
  <si>
    <t>621721********23556</t>
  </si>
  <si>
    <t>230713********051X</t>
  </si>
  <si>
    <t>密君</t>
  </si>
  <si>
    <t>621721********11819</t>
  </si>
  <si>
    <t>密学义</t>
  </si>
  <si>
    <t>621721********83350</t>
  </si>
  <si>
    <t>徐玉军</t>
  </si>
  <si>
    <t>621721********64149</t>
  </si>
  <si>
    <t>230713********0513</t>
  </si>
  <si>
    <t>徐玉清</t>
  </si>
  <si>
    <t>621721********99445</t>
  </si>
  <si>
    <t>徐玉江</t>
  </si>
  <si>
    <t>621721********87918</t>
  </si>
  <si>
    <t>230713********0519</t>
  </si>
  <si>
    <t>徐玉海</t>
  </si>
  <si>
    <t>621721********33470</t>
  </si>
  <si>
    <t>唐依兰</t>
  </si>
  <si>
    <t>621721********46037</t>
  </si>
  <si>
    <t>230713********0530</t>
  </si>
  <si>
    <t>孙永树</t>
  </si>
  <si>
    <t>621721********91704</t>
  </si>
  <si>
    <t>王振修</t>
  </si>
  <si>
    <t>621721********09365</t>
  </si>
  <si>
    <t>郑福良</t>
  </si>
  <si>
    <t>621721********68917</t>
  </si>
  <si>
    <t>商永明</t>
  </si>
  <si>
    <t>621721********28769</t>
  </si>
  <si>
    <t>商永利</t>
  </si>
  <si>
    <t>621721********32639</t>
  </si>
  <si>
    <t>230713********0533</t>
  </si>
  <si>
    <t>王云庆</t>
  </si>
  <si>
    <t>621721********34116</t>
  </si>
  <si>
    <t>王云海</t>
  </si>
  <si>
    <t>621721********19703</t>
  </si>
  <si>
    <t>王云江</t>
  </si>
  <si>
    <t>621721********17202</t>
  </si>
  <si>
    <t>王云凤</t>
  </si>
  <si>
    <t>621721********18027</t>
  </si>
  <si>
    <t>李峰</t>
  </si>
  <si>
    <t>621721********35154</t>
  </si>
  <si>
    <t>李士文</t>
  </si>
  <si>
    <t>621721********32803</t>
  </si>
  <si>
    <t>魏生</t>
  </si>
  <si>
    <t>621721********94914</t>
  </si>
  <si>
    <t>赵财</t>
  </si>
  <si>
    <t>621721********30718</t>
  </si>
  <si>
    <t>张艳军</t>
  </si>
  <si>
    <t>621721********32981</t>
  </si>
  <si>
    <t>230713********0536</t>
  </si>
  <si>
    <t>赵淑清</t>
  </si>
  <si>
    <t>621721********60175</t>
  </si>
  <si>
    <t>李瑞芳</t>
  </si>
  <si>
    <t>621721********88817</t>
  </si>
  <si>
    <t>李孟彬</t>
  </si>
  <si>
    <t>621721********12783</t>
  </si>
  <si>
    <t>李孟财</t>
  </si>
  <si>
    <t>621721********89278</t>
  </si>
  <si>
    <t>李孟川</t>
  </si>
  <si>
    <t>621721********13334</t>
  </si>
  <si>
    <t>李孟顺</t>
  </si>
  <si>
    <t>621721********11247</t>
  </si>
  <si>
    <t>宫福利</t>
  </si>
  <si>
    <t>宫丽娟</t>
  </si>
  <si>
    <t>621721********64244</t>
  </si>
  <si>
    <t>李敏芹</t>
  </si>
  <si>
    <t>621721********97701</t>
  </si>
  <si>
    <t>230713********0547</t>
  </si>
  <si>
    <t>刘勇敢</t>
  </si>
  <si>
    <t>621721********73611</t>
  </si>
  <si>
    <t>白英杰</t>
  </si>
  <si>
    <t>621721********19323</t>
  </si>
  <si>
    <t>230713********0535</t>
  </si>
  <si>
    <t>王秋福</t>
  </si>
  <si>
    <t>621721********19869</t>
  </si>
  <si>
    <t>刘兰刚</t>
  </si>
  <si>
    <t>621721********85680</t>
  </si>
  <si>
    <t>高福</t>
  </si>
  <si>
    <t>621721********84792</t>
  </si>
  <si>
    <t>高艳明</t>
  </si>
  <si>
    <t>621721********09839</t>
  </si>
  <si>
    <t>高洪友</t>
  </si>
  <si>
    <t>621721********40240</t>
  </si>
  <si>
    <t>高有</t>
  </si>
  <si>
    <t>621721********31060</t>
  </si>
  <si>
    <t>杨连珠</t>
  </si>
  <si>
    <t>621721********18523</t>
  </si>
  <si>
    <t>李兴余</t>
  </si>
  <si>
    <t>621721********89104</t>
  </si>
  <si>
    <t>孙茂坤</t>
  </si>
  <si>
    <t>621721********01860</t>
  </si>
  <si>
    <t>孙永根</t>
  </si>
  <si>
    <t>621721********83062</t>
  </si>
  <si>
    <t>王文海</t>
  </si>
  <si>
    <t>621721********86837</t>
  </si>
  <si>
    <t>罗翠平</t>
  </si>
  <si>
    <t>621467********92805</t>
  </si>
  <si>
    <t>王秋友</t>
  </si>
  <si>
    <t>621721********47836</t>
  </si>
  <si>
    <t>孙秀斌</t>
  </si>
  <si>
    <t>621721********32456</t>
  </si>
  <si>
    <t>621721********11629</t>
  </si>
  <si>
    <t>孙辉</t>
  </si>
  <si>
    <t>621721********82315</t>
  </si>
  <si>
    <t>孙涛</t>
  </si>
  <si>
    <t>621721********32472</t>
  </si>
  <si>
    <t>230713********0594</t>
  </si>
  <si>
    <t xml:space="preserve">李宝贵 </t>
  </si>
  <si>
    <t>621721********41341</t>
  </si>
  <si>
    <t>刘秀芝</t>
  </si>
  <si>
    <t>621721********06379</t>
  </si>
  <si>
    <t>白英山</t>
  </si>
  <si>
    <t>621721********15883</t>
  </si>
  <si>
    <t>白英林</t>
  </si>
  <si>
    <t>621721********14542</t>
  </si>
  <si>
    <t>谭淑珍</t>
  </si>
  <si>
    <t>621721********63596</t>
  </si>
  <si>
    <t>230713********0522</t>
  </si>
  <si>
    <t>张秀梅</t>
  </si>
  <si>
    <t>621721********00216</t>
  </si>
  <si>
    <t>郭玉和</t>
  </si>
  <si>
    <t>621721********49619</t>
  </si>
  <si>
    <t>尚有珊</t>
  </si>
  <si>
    <t>621721********39081</t>
  </si>
  <si>
    <t>230713********0611</t>
  </si>
  <si>
    <t>621721********84966</t>
  </si>
  <si>
    <t>孙喜亮</t>
  </si>
  <si>
    <t>621721********62965</t>
  </si>
  <si>
    <t>230713********0013</t>
  </si>
  <si>
    <t>孙清海</t>
  </si>
  <si>
    <t>621721********32498</t>
  </si>
  <si>
    <t>孙清友</t>
  </si>
  <si>
    <t>621721********32480</t>
  </si>
  <si>
    <t>230713********0010</t>
  </si>
  <si>
    <t>徐长林</t>
  </si>
  <si>
    <t>621721********11210</t>
  </si>
  <si>
    <t>杨连旺</t>
  </si>
  <si>
    <t>621721********62684</t>
  </si>
  <si>
    <t>刘永胜</t>
  </si>
  <si>
    <t>621721********12937</t>
  </si>
  <si>
    <t>刘永志</t>
  </si>
  <si>
    <t>621721********56087</t>
  </si>
  <si>
    <t>621721********28062</t>
  </si>
  <si>
    <t>孙鑫</t>
  </si>
  <si>
    <t>621721********11280</t>
  </si>
  <si>
    <t>李殿方</t>
  </si>
  <si>
    <t>621721********92454</t>
  </si>
  <si>
    <t>李强</t>
  </si>
  <si>
    <t>621721********84669</t>
  </si>
  <si>
    <t>李殿春</t>
  </si>
  <si>
    <t>621721********75053</t>
  </si>
  <si>
    <t>郑学君</t>
  </si>
  <si>
    <t>621721********72265</t>
  </si>
  <si>
    <t>王翠兰</t>
  </si>
  <si>
    <t>621721********32423</t>
  </si>
  <si>
    <t>刘永强</t>
  </si>
  <si>
    <t>621721********84560</t>
  </si>
  <si>
    <t>张起东</t>
  </si>
  <si>
    <t>621721********31411</t>
  </si>
  <si>
    <t>徐美玲</t>
  </si>
  <si>
    <t>621721********37689</t>
  </si>
  <si>
    <t>杨忠波</t>
  </si>
  <si>
    <t>621721********84149</t>
  </si>
  <si>
    <t>张华海</t>
  </si>
  <si>
    <t>621721********32209</t>
  </si>
  <si>
    <t>杨玉波</t>
  </si>
  <si>
    <t>621721********14516</t>
  </si>
  <si>
    <t>赵龙</t>
  </si>
  <si>
    <t>621721********47393</t>
  </si>
  <si>
    <t>赵虎</t>
  </si>
  <si>
    <t>621721********13299</t>
  </si>
  <si>
    <t>曲景林</t>
  </si>
  <si>
    <t>621721********35356</t>
  </si>
  <si>
    <t>230121********4613</t>
  </si>
  <si>
    <t>韩奎林</t>
  </si>
  <si>
    <t>621721********64453</t>
  </si>
  <si>
    <t>韩秋</t>
  </si>
  <si>
    <t>621721********99098</t>
  </si>
  <si>
    <t>230713********0529</t>
  </si>
  <si>
    <t>董有兰</t>
  </si>
  <si>
    <t>621721********32985</t>
  </si>
  <si>
    <t>230713********054X</t>
  </si>
  <si>
    <t>孙丛宝</t>
  </si>
  <si>
    <t>621721********32597</t>
  </si>
  <si>
    <t>白长喜</t>
  </si>
  <si>
    <t>621721********98363</t>
  </si>
  <si>
    <t>白长江</t>
  </si>
  <si>
    <t>621721********98371</t>
  </si>
  <si>
    <t>郭玉江</t>
  </si>
  <si>
    <t>621721********13318</t>
  </si>
  <si>
    <t>孙永江</t>
  </si>
  <si>
    <t>621721********06616</t>
  </si>
  <si>
    <t>郭玉海</t>
  </si>
  <si>
    <t>621721********82774</t>
  </si>
  <si>
    <t>白长海</t>
  </si>
  <si>
    <t>621721********84154</t>
  </si>
  <si>
    <t>王开金</t>
  </si>
  <si>
    <t>621721********32407</t>
  </si>
  <si>
    <t>张华胜</t>
  </si>
  <si>
    <t>621721********25809</t>
  </si>
  <si>
    <t>621721********77786</t>
  </si>
  <si>
    <t>230713********0549</t>
  </si>
  <si>
    <t>张春英</t>
  </si>
  <si>
    <t>621721********49931</t>
  </si>
  <si>
    <t>张仁玲</t>
  </si>
  <si>
    <t>621721********99462</t>
  </si>
  <si>
    <t>232324********6349</t>
  </si>
  <si>
    <t>韩大坤</t>
  </si>
  <si>
    <t>621721********03007</t>
  </si>
  <si>
    <t>230713********0119</t>
  </si>
  <si>
    <t>密淑芬</t>
  </si>
  <si>
    <t>621721********84487</t>
  </si>
  <si>
    <t>薛海龙</t>
  </si>
  <si>
    <t>621721********62718</t>
  </si>
  <si>
    <t>李秀芹</t>
  </si>
  <si>
    <t>621721********58843</t>
  </si>
  <si>
    <t>尚有才</t>
  </si>
  <si>
    <t>621721********81614</t>
  </si>
  <si>
    <t>230713********0573</t>
  </si>
  <si>
    <t>姜淑凤</t>
  </si>
  <si>
    <t>621721********77249</t>
  </si>
  <si>
    <t>230713********0625</t>
  </si>
  <si>
    <t>刘淑梅</t>
  </si>
  <si>
    <t>621721********74726</t>
  </si>
  <si>
    <t>刘绍军</t>
  </si>
  <si>
    <t>金星村</t>
  </si>
  <si>
    <t>230713********0610</t>
  </si>
  <si>
    <t>刘绍和</t>
  </si>
  <si>
    <t>621721********48313</t>
  </si>
  <si>
    <t>230713********0019</t>
  </si>
  <si>
    <t>郭彦辉</t>
  </si>
  <si>
    <t>621721********72930</t>
  </si>
  <si>
    <t>230713********0035</t>
  </si>
  <si>
    <t>张静</t>
  </si>
  <si>
    <t>621721********27722</t>
  </si>
  <si>
    <t>230713********0644</t>
  </si>
  <si>
    <t>宋春英</t>
  </si>
  <si>
    <t>621721********15651</t>
  </si>
  <si>
    <t>230713********0041</t>
  </si>
  <si>
    <t>孟广臣</t>
  </si>
  <si>
    <t>621721********34783</t>
  </si>
  <si>
    <t>230713********0059</t>
  </si>
  <si>
    <t>宋保华</t>
  </si>
  <si>
    <t>621721********64458</t>
  </si>
  <si>
    <t>230713********0319</t>
  </si>
  <si>
    <t>张士科</t>
  </si>
  <si>
    <t>621721********19004</t>
  </si>
  <si>
    <t>230702********0918</t>
  </si>
  <si>
    <t>宋清涛</t>
  </si>
  <si>
    <t>621721********30260</t>
  </si>
  <si>
    <t>230713********0619</t>
  </si>
  <si>
    <t>杨秀东</t>
  </si>
  <si>
    <t>621721********33157</t>
  </si>
  <si>
    <t>230713********0616</t>
  </si>
  <si>
    <t>杨秀林</t>
  </si>
  <si>
    <t>621721********64094</t>
  </si>
  <si>
    <t>230713********0014</t>
  </si>
  <si>
    <t>杨来平</t>
  </si>
  <si>
    <t>621721********78230</t>
  </si>
  <si>
    <t>230713********001X</t>
  </si>
  <si>
    <t>苏洪银</t>
  </si>
  <si>
    <t>621721********33322</t>
  </si>
  <si>
    <t>230713********0618</t>
  </si>
  <si>
    <t>王自立</t>
  </si>
  <si>
    <t>621721********85310</t>
  </si>
  <si>
    <t>230713********0614</t>
  </si>
  <si>
    <t>刘经雨</t>
  </si>
  <si>
    <t>621721********67155</t>
  </si>
  <si>
    <t>刘经峰</t>
  </si>
  <si>
    <t>621756********04641</t>
  </si>
  <si>
    <t>刘井臣</t>
  </si>
  <si>
    <t>621721********65738</t>
  </si>
  <si>
    <t>230713********0612</t>
  </si>
  <si>
    <t>刘继增</t>
  </si>
  <si>
    <t>621721********40836</t>
  </si>
  <si>
    <t>230713********0012</t>
  </si>
  <si>
    <t>郭彦华</t>
  </si>
  <si>
    <t>621721********33587</t>
  </si>
  <si>
    <t>孙英轩</t>
  </si>
  <si>
    <t>621721********29163</t>
  </si>
  <si>
    <t>230713********003X</t>
  </si>
  <si>
    <t>孔庆忱</t>
  </si>
  <si>
    <t>621721********10142</t>
  </si>
  <si>
    <t>230713********0018</t>
  </si>
  <si>
    <t>孔凡岭</t>
  </si>
  <si>
    <t>621721********83206</t>
  </si>
  <si>
    <t>孔凡兴</t>
  </si>
  <si>
    <t>621721********83230</t>
  </si>
  <si>
    <t>曹宝德</t>
  </si>
  <si>
    <t>621721********16818</t>
  </si>
  <si>
    <t>230713********0016</t>
  </si>
  <si>
    <t>汪庆华</t>
  </si>
  <si>
    <t>621721********45863</t>
  </si>
  <si>
    <t>李金宝</t>
  </si>
  <si>
    <t>621721********15398</t>
  </si>
  <si>
    <t>杨忠平</t>
  </si>
  <si>
    <t>621721********78255</t>
  </si>
  <si>
    <t>郭延年</t>
  </si>
  <si>
    <t>621721********15057</t>
  </si>
  <si>
    <t>郭世海</t>
  </si>
  <si>
    <t>621721********15255</t>
  </si>
  <si>
    <t>王明贵</t>
  </si>
  <si>
    <t>621721********36012</t>
  </si>
  <si>
    <t>王明琪</t>
  </si>
  <si>
    <t>621721********30161</t>
  </si>
  <si>
    <t>杨桂荣</t>
  </si>
  <si>
    <t>621721********89690</t>
  </si>
  <si>
    <t>230713********0623</t>
  </si>
  <si>
    <t>金绍喜</t>
  </si>
  <si>
    <t>621721********16859</t>
  </si>
  <si>
    <t>宋传生</t>
  </si>
  <si>
    <t>621721********10543</t>
  </si>
  <si>
    <t>230713********005X</t>
  </si>
  <si>
    <t>宋清龙</t>
  </si>
  <si>
    <t>621721********33363</t>
  </si>
  <si>
    <t>孟广辉</t>
  </si>
  <si>
    <t>621721********99478</t>
  </si>
  <si>
    <t>迟殿清</t>
  </si>
  <si>
    <t>621721********33645</t>
  </si>
  <si>
    <t>230713********0032</t>
  </si>
  <si>
    <t>杨积福</t>
  </si>
  <si>
    <t>621721********88809</t>
  </si>
  <si>
    <t>张宪丰</t>
  </si>
  <si>
    <t>621721********52466</t>
  </si>
  <si>
    <t>230713********0629</t>
  </si>
  <si>
    <t>岳文贤</t>
  </si>
  <si>
    <t>621721********64003</t>
  </si>
  <si>
    <t>230713********0011</t>
  </si>
  <si>
    <t>岳文正</t>
  </si>
  <si>
    <t>621721********33720</t>
  </si>
  <si>
    <t>230713********0033</t>
  </si>
  <si>
    <t>岳文龙</t>
  </si>
  <si>
    <t>621721********51036</t>
  </si>
  <si>
    <t>宋清才</t>
  </si>
  <si>
    <t>621721********33389</t>
  </si>
  <si>
    <t>宋清树</t>
  </si>
  <si>
    <t>621721********33355</t>
  </si>
  <si>
    <t>宋传和</t>
  </si>
  <si>
    <t>621721********33413</t>
  </si>
  <si>
    <t>郝凤林</t>
  </si>
  <si>
    <t>621721********46144</t>
  </si>
  <si>
    <t>宋建华</t>
  </si>
  <si>
    <t>621721********33397</t>
  </si>
  <si>
    <t>230713********0613</t>
  </si>
  <si>
    <t>张玉军</t>
  </si>
  <si>
    <t>621721********48565</t>
  </si>
  <si>
    <t>230713********0030</t>
  </si>
  <si>
    <t>谭云庆</t>
  </si>
  <si>
    <t>621721********95815</t>
  </si>
  <si>
    <t>孙英和</t>
  </si>
  <si>
    <t>621721********94024</t>
  </si>
  <si>
    <t>刘清云</t>
  </si>
  <si>
    <t>621721********46862</t>
  </si>
  <si>
    <t>刘景田</t>
  </si>
  <si>
    <t>621721********44957</t>
  </si>
  <si>
    <t>汪庆国</t>
  </si>
  <si>
    <t>621721********85385</t>
  </si>
  <si>
    <t>230713********0617</t>
  </si>
  <si>
    <t>张家富</t>
  </si>
  <si>
    <t>621721********42226</t>
  </si>
  <si>
    <t>王锡华</t>
  </si>
  <si>
    <t>621721********41651</t>
  </si>
  <si>
    <t>230713********061X</t>
  </si>
  <si>
    <t>杨积德</t>
  </si>
  <si>
    <t>621721********07549</t>
  </si>
  <si>
    <t>230713********0017</t>
  </si>
  <si>
    <t>杜忠起</t>
  </si>
  <si>
    <t>621721********33611</t>
  </si>
  <si>
    <t>杨积敏</t>
  </si>
  <si>
    <t>621721********32037</t>
  </si>
  <si>
    <t>230621********0617</t>
  </si>
  <si>
    <t>胡春发</t>
  </si>
  <si>
    <t>621721********48192</t>
  </si>
  <si>
    <t>刘彩平</t>
  </si>
  <si>
    <t>621721********47307</t>
  </si>
  <si>
    <t>230713********0620</t>
  </si>
  <si>
    <t>胡春杰</t>
  </si>
  <si>
    <t>621721********13102</t>
  </si>
  <si>
    <t>230713********0015</t>
  </si>
  <si>
    <t>胡春启</t>
  </si>
  <si>
    <t>621721********33765</t>
  </si>
  <si>
    <t>杨军</t>
  </si>
  <si>
    <t>621721********82304</t>
  </si>
  <si>
    <t>迟殿国</t>
  </si>
  <si>
    <t>621721********09139</t>
  </si>
  <si>
    <t>杨桂梅</t>
  </si>
  <si>
    <t>621721********33207</t>
  </si>
  <si>
    <t>232126********2329</t>
  </si>
  <si>
    <t>耿冬梅</t>
  </si>
  <si>
    <t>621721********19810</t>
  </si>
  <si>
    <t>刘忠云</t>
  </si>
  <si>
    <t>621721********78194</t>
  </si>
  <si>
    <t>230713********0044</t>
  </si>
  <si>
    <t>宋清福</t>
  </si>
  <si>
    <t>621721********16263</t>
  </si>
  <si>
    <t>张家有</t>
  </si>
  <si>
    <t>621721********09748</t>
  </si>
  <si>
    <t>何凡玲</t>
  </si>
  <si>
    <t>621721********98220</t>
  </si>
  <si>
    <t>双兴村</t>
  </si>
  <si>
    <t>230713********0028</t>
  </si>
  <si>
    <t>衡长春</t>
  </si>
  <si>
    <t>621721********94476</t>
  </si>
  <si>
    <t>230713********0310</t>
  </si>
  <si>
    <t>王桂珍</t>
  </si>
  <si>
    <t>621721********30948</t>
  </si>
  <si>
    <t>230713********0037</t>
  </si>
  <si>
    <t>秦立民</t>
  </si>
  <si>
    <t>621721********39523</t>
  </si>
  <si>
    <t>230713********0638</t>
  </si>
  <si>
    <t>崔甲红</t>
  </si>
  <si>
    <t>621721********99095</t>
  </si>
  <si>
    <t>230713********0039</t>
  </si>
  <si>
    <t>621721********09423</t>
  </si>
  <si>
    <t>230713********0025</t>
  </si>
  <si>
    <t>邓刚</t>
  </si>
  <si>
    <t>621721********20628</t>
  </si>
  <si>
    <t>韩禄</t>
  </si>
  <si>
    <t>621721********14765</t>
  </si>
  <si>
    <t>230713********0615</t>
  </si>
  <si>
    <t>马桂芹</t>
  </si>
  <si>
    <t>621721********38008</t>
  </si>
  <si>
    <t>惠连发</t>
  </si>
  <si>
    <t>621721********47670</t>
  </si>
  <si>
    <t>230713********0637</t>
  </si>
  <si>
    <t>高金凤</t>
  </si>
  <si>
    <t>621721********39869</t>
  </si>
  <si>
    <t>230713********0624</t>
  </si>
  <si>
    <t>封玉林</t>
  </si>
  <si>
    <t>621721********11389</t>
  </si>
  <si>
    <t>谢淑春</t>
  </si>
  <si>
    <t>621721********60828</t>
  </si>
  <si>
    <t>230713********0020</t>
  </si>
  <si>
    <t>高迎君</t>
  </si>
  <si>
    <t>621721********53507</t>
  </si>
  <si>
    <t>邹淑苓</t>
  </si>
  <si>
    <t>621797********14795</t>
  </si>
  <si>
    <t>230713********0628</t>
  </si>
  <si>
    <t>赵玉珍</t>
  </si>
  <si>
    <t>621721********70328</t>
  </si>
  <si>
    <t>232126********4727</t>
  </si>
  <si>
    <t>郭艳红</t>
  </si>
  <si>
    <t>621721********27656</t>
  </si>
  <si>
    <t>杨静</t>
  </si>
  <si>
    <t>621721********61488</t>
  </si>
  <si>
    <t>杨连启</t>
  </si>
  <si>
    <t>621721********38174</t>
  </si>
  <si>
    <t>杨连家</t>
  </si>
  <si>
    <t>621721********29171</t>
  </si>
  <si>
    <t>杨忠林</t>
  </si>
  <si>
    <t>621721********34924</t>
  </si>
  <si>
    <t>230713********0694</t>
  </si>
  <si>
    <t>杨连芝</t>
  </si>
  <si>
    <t>621721********12999</t>
  </si>
  <si>
    <t>于靖文</t>
  </si>
  <si>
    <t>621721********75277</t>
  </si>
  <si>
    <t>230713********0046</t>
  </si>
  <si>
    <t>韩宝玉</t>
  </si>
  <si>
    <t>621721********09639</t>
  </si>
  <si>
    <t>230713********0054</t>
  </si>
  <si>
    <t>田玉芬</t>
  </si>
  <si>
    <t>621721********87329</t>
  </si>
  <si>
    <t>230713********0021</t>
  </si>
  <si>
    <t>李全来</t>
  </si>
  <si>
    <t>621721********48573</t>
  </si>
  <si>
    <t>230713********0050</t>
  </si>
  <si>
    <t>李满富</t>
  </si>
  <si>
    <t>621721********49766</t>
  </si>
  <si>
    <t>李玉仁</t>
  </si>
  <si>
    <t>621721********35899</t>
  </si>
  <si>
    <t>兰玉武</t>
  </si>
  <si>
    <t>621721********62106</t>
  </si>
  <si>
    <t>兰洋</t>
  </si>
  <si>
    <t>621721********02226</t>
  </si>
  <si>
    <t>邹文学</t>
  </si>
  <si>
    <t>621721********15479</t>
  </si>
  <si>
    <t>李文佳</t>
  </si>
  <si>
    <t>621721********13471</t>
  </si>
  <si>
    <t>230713********0699</t>
  </si>
  <si>
    <t>李洪海</t>
  </si>
  <si>
    <t>621721********14979</t>
  </si>
  <si>
    <t>李洪林</t>
  </si>
  <si>
    <t>621721********41933</t>
  </si>
  <si>
    <t>230713********0055</t>
  </si>
  <si>
    <t>伊文臣</t>
  </si>
  <si>
    <t>621721********42424</t>
  </si>
  <si>
    <t>李洪江</t>
  </si>
  <si>
    <t>621721********31763</t>
  </si>
  <si>
    <t>邱淑兰</t>
  </si>
  <si>
    <t>621721********42212</t>
  </si>
  <si>
    <t>230713********004X</t>
  </si>
  <si>
    <t>史衍望</t>
  </si>
  <si>
    <t>621721********61892</t>
  </si>
  <si>
    <t>苏登堂</t>
  </si>
  <si>
    <t>621721********13524</t>
  </si>
  <si>
    <t>姚传山</t>
  </si>
  <si>
    <t>621721********31011</t>
  </si>
  <si>
    <t>秦立彬</t>
  </si>
  <si>
    <t>621721********89922</t>
  </si>
  <si>
    <t>于淑琴</t>
  </si>
  <si>
    <t>621721********26393</t>
  </si>
  <si>
    <t>代立新</t>
  </si>
  <si>
    <t>621721********87942</t>
  </si>
  <si>
    <t>李海威</t>
  </si>
  <si>
    <t>621721********14748</t>
  </si>
  <si>
    <t>郭艳芬</t>
  </si>
  <si>
    <t>621721********32151</t>
  </si>
  <si>
    <t>邹淑珍</t>
  </si>
  <si>
    <t>621797********14696</t>
  </si>
  <si>
    <t>齐胜</t>
  </si>
  <si>
    <t>621721********04388</t>
  </si>
  <si>
    <t>史彦喜</t>
  </si>
  <si>
    <t>621721********81461</t>
  </si>
  <si>
    <t>姚传岭</t>
  </si>
  <si>
    <t>621721********16941</t>
  </si>
  <si>
    <t>庄淑荣</t>
  </si>
  <si>
    <t>621721********96755</t>
  </si>
  <si>
    <t>230713********0022</t>
  </si>
  <si>
    <t>葛玲</t>
  </si>
  <si>
    <t>621721********14888</t>
  </si>
  <si>
    <t>伊国兴</t>
  </si>
  <si>
    <t>621721********16396</t>
  </si>
  <si>
    <t>于静范</t>
  </si>
  <si>
    <t>621721********11801</t>
  </si>
  <si>
    <t>230713********0029</t>
  </si>
  <si>
    <t>李香江</t>
  </si>
  <si>
    <t>621721********31730</t>
  </si>
  <si>
    <t>李香海</t>
  </si>
  <si>
    <t>621721********10352</t>
  </si>
  <si>
    <t>丁绍德</t>
  </si>
  <si>
    <t>621721********06713</t>
  </si>
  <si>
    <t>贺淑荣</t>
  </si>
  <si>
    <t>621721********32185</t>
  </si>
  <si>
    <t>姜孝忠</t>
  </si>
  <si>
    <t>621721********62130</t>
  </si>
  <si>
    <t>高敬涛</t>
  </si>
  <si>
    <t>621721********31995</t>
  </si>
  <si>
    <t>武忠</t>
  </si>
  <si>
    <t>621721********17947</t>
  </si>
  <si>
    <t>230713********0038</t>
  </si>
  <si>
    <t>杨成德</t>
  </si>
  <si>
    <t>621721********73773</t>
  </si>
  <si>
    <t>杨成江</t>
  </si>
  <si>
    <t>621721********32797</t>
  </si>
  <si>
    <t>栾云龙</t>
  </si>
  <si>
    <t>621721********21394</t>
  </si>
  <si>
    <t>230702********0310</t>
  </si>
  <si>
    <t>高一武</t>
  </si>
  <si>
    <t>621721********93353</t>
  </si>
  <si>
    <t>高一峰</t>
  </si>
  <si>
    <t>621721********82562</t>
  </si>
  <si>
    <t>翁乃丽</t>
  </si>
  <si>
    <t>621721********95275</t>
  </si>
  <si>
    <t>吴慧敏</t>
  </si>
  <si>
    <t>621721********28522</t>
  </si>
  <si>
    <t>马永久</t>
  </si>
  <si>
    <t>621721********87162</t>
  </si>
  <si>
    <t>杨成海</t>
  </si>
  <si>
    <t>621721********11764</t>
  </si>
  <si>
    <t>杨秀兰</t>
  </si>
  <si>
    <t>621721********85870</t>
  </si>
  <si>
    <t>姜孝增</t>
  </si>
  <si>
    <t>621721********31797</t>
  </si>
  <si>
    <t>候宝山</t>
  </si>
  <si>
    <t>621721********89872</t>
  </si>
  <si>
    <t>侯宝财</t>
  </si>
  <si>
    <t>621721********32847</t>
  </si>
  <si>
    <t>230713********0057</t>
  </si>
  <si>
    <t>孙淑爱</t>
  </si>
  <si>
    <t>621721********32874</t>
  </si>
  <si>
    <t>230713********0024</t>
  </si>
  <si>
    <t>候军强</t>
  </si>
  <si>
    <t>621721********40378</t>
  </si>
  <si>
    <t>王凤珍</t>
  </si>
  <si>
    <t>621721********32415</t>
  </si>
  <si>
    <t>王君友</t>
  </si>
  <si>
    <t>621721********93726</t>
  </si>
  <si>
    <t>武臣</t>
  </si>
  <si>
    <t>621721********32045</t>
  </si>
  <si>
    <t>徐忠</t>
  </si>
  <si>
    <t>621721********30973</t>
  </si>
  <si>
    <t>武彬</t>
  </si>
  <si>
    <t>621721********37374</t>
  </si>
  <si>
    <t>武君</t>
  </si>
  <si>
    <t>621721********21477</t>
  </si>
  <si>
    <t>汤福来</t>
  </si>
  <si>
    <t>621721********13554</t>
  </si>
  <si>
    <t>刘文秀</t>
  </si>
  <si>
    <t>621721********07044</t>
  </si>
  <si>
    <t>肖新春</t>
  </si>
  <si>
    <t>621721********83453</t>
  </si>
  <si>
    <t>吴桂红</t>
  </si>
  <si>
    <t>621721********82356</t>
  </si>
  <si>
    <t>吴保财</t>
  </si>
  <si>
    <t>621721********31243</t>
  </si>
  <si>
    <t>耿玉琴</t>
  </si>
  <si>
    <t>621721********09886</t>
  </si>
  <si>
    <t>胡志发</t>
  </si>
  <si>
    <t>621721********62221</t>
  </si>
  <si>
    <t>胡志福</t>
  </si>
  <si>
    <t>621721********32821</t>
  </si>
  <si>
    <t>230713********0034</t>
  </si>
  <si>
    <t>李英</t>
  </si>
  <si>
    <t>621721********31722</t>
  </si>
  <si>
    <t>刘迎新</t>
  </si>
  <si>
    <t>621721********13359</t>
  </si>
  <si>
    <t>肖新富</t>
  </si>
  <si>
    <t>621721********96117</t>
  </si>
  <si>
    <t>魏亚东</t>
  </si>
  <si>
    <t>621721********31268</t>
  </si>
  <si>
    <t>王桂芳</t>
  </si>
  <si>
    <t>621721********18457</t>
  </si>
  <si>
    <t>贾长春</t>
  </si>
  <si>
    <t>621721********0971</t>
  </si>
  <si>
    <t>汤明魁</t>
  </si>
  <si>
    <t>621721********08703</t>
  </si>
  <si>
    <t>田玉德</t>
  </si>
  <si>
    <t>621721********30981</t>
  </si>
  <si>
    <t>周喜彬</t>
  </si>
  <si>
    <t>621721********61256</t>
  </si>
  <si>
    <t>付培江</t>
  </si>
  <si>
    <t>621721********17709</t>
  </si>
  <si>
    <t>刘桂英</t>
  </si>
  <si>
    <t>621721********95515</t>
  </si>
  <si>
    <t>621721********20321</t>
  </si>
  <si>
    <t>刘子田</t>
  </si>
  <si>
    <t>621721********38539</t>
  </si>
  <si>
    <t>刘子堂</t>
  </si>
  <si>
    <t>621721********32912</t>
  </si>
  <si>
    <t>王海</t>
  </si>
  <si>
    <t>621721********86845</t>
  </si>
  <si>
    <t>汤明礼</t>
  </si>
  <si>
    <t>621721********98808</t>
  </si>
  <si>
    <t>安百霞</t>
  </si>
  <si>
    <t>621721********91407</t>
  </si>
  <si>
    <t>王守信</t>
  </si>
  <si>
    <t>621721********14037</t>
  </si>
  <si>
    <t>周喜德</t>
  </si>
  <si>
    <t>621721********30880</t>
  </si>
  <si>
    <t>高一祥</t>
  </si>
  <si>
    <t>621721********52729</t>
  </si>
  <si>
    <t>魏亚国</t>
  </si>
  <si>
    <t>621721********80160</t>
  </si>
  <si>
    <t>于宝国</t>
  </si>
  <si>
    <t>621721********61397</t>
  </si>
  <si>
    <t>裴学贵</t>
  </si>
  <si>
    <t>621721********04320</t>
  </si>
  <si>
    <t>王金荣</t>
  </si>
  <si>
    <t>621721********25262</t>
  </si>
  <si>
    <t>刘江</t>
  </si>
  <si>
    <t>621721********10868</t>
  </si>
  <si>
    <t>孙守立</t>
  </si>
  <si>
    <t>621721********31441</t>
  </si>
  <si>
    <t>徐士友</t>
  </si>
  <si>
    <t>621721********86258</t>
  </si>
  <si>
    <t>郭景海</t>
  </si>
  <si>
    <t>621721********86670</t>
  </si>
  <si>
    <t>于贵有</t>
  </si>
  <si>
    <t>621721********76218</t>
  </si>
  <si>
    <t>王金发</t>
  </si>
  <si>
    <t>621721********97537</t>
  </si>
  <si>
    <t>王艳春</t>
  </si>
  <si>
    <t>621721********07150</t>
  </si>
  <si>
    <t>王宝山</t>
  </si>
  <si>
    <t>621721********29155</t>
  </si>
  <si>
    <t>刘强</t>
  </si>
  <si>
    <t>621721********95887</t>
  </si>
  <si>
    <t>战山</t>
  </si>
  <si>
    <t>621721********58728</t>
  </si>
  <si>
    <t>马恒亮</t>
  </si>
  <si>
    <t>621721********11718</t>
  </si>
  <si>
    <t>端木祥立</t>
  </si>
  <si>
    <t>621721********30823</t>
  </si>
  <si>
    <t>端木祥有</t>
  </si>
  <si>
    <t>621721********97115</t>
  </si>
  <si>
    <t>杨文波</t>
  </si>
  <si>
    <t>621721********11833</t>
  </si>
  <si>
    <t>石振双</t>
  </si>
  <si>
    <t>621721********20412</t>
  </si>
  <si>
    <t>杨庆德</t>
  </si>
  <si>
    <t>621721********15687</t>
  </si>
  <si>
    <t>范玉兰</t>
  </si>
  <si>
    <t>621721********98253</t>
  </si>
  <si>
    <t>230713********0023</t>
  </si>
  <si>
    <t>战立英</t>
  </si>
  <si>
    <t>621721********84527</t>
  </si>
  <si>
    <t>郭景富</t>
  </si>
  <si>
    <t>621721********84535</t>
  </si>
  <si>
    <t>郭景奇</t>
  </si>
  <si>
    <t>621721********11843</t>
  </si>
  <si>
    <t>郭景福</t>
  </si>
  <si>
    <t>621721********18483</t>
  </si>
  <si>
    <t>战永林</t>
  </si>
  <si>
    <t>621721********10942</t>
  </si>
  <si>
    <t>聂桂芝</t>
  </si>
  <si>
    <t>621721********97693</t>
  </si>
  <si>
    <t>聂贵河</t>
  </si>
  <si>
    <t>621721********12278</t>
  </si>
  <si>
    <t>晁月利</t>
  </si>
  <si>
    <t>晁中三</t>
  </si>
  <si>
    <t>621721********10637</t>
  </si>
  <si>
    <t>晁成聚</t>
  </si>
  <si>
    <t>621721********23069</t>
  </si>
  <si>
    <t>佟喜杰</t>
  </si>
  <si>
    <t>621721********23085</t>
  </si>
  <si>
    <t>姬树平</t>
  </si>
  <si>
    <t>621721********87322</t>
  </si>
  <si>
    <t>230713********0031</t>
  </si>
  <si>
    <t>李洪文</t>
  </si>
  <si>
    <t>621721********21345</t>
  </si>
  <si>
    <t>刘孟和</t>
  </si>
  <si>
    <t>621721********00331</t>
  </si>
  <si>
    <t>庞国江</t>
  </si>
  <si>
    <t>621721********23077</t>
  </si>
  <si>
    <t>李敬吉</t>
  </si>
  <si>
    <t>621721********33900</t>
  </si>
  <si>
    <t>230713********0630</t>
  </si>
  <si>
    <t>李景丰</t>
  </si>
  <si>
    <t>621721********94575</t>
  </si>
  <si>
    <t>621721********31318</t>
  </si>
  <si>
    <t>621721********28068</t>
  </si>
  <si>
    <t>李春荣</t>
  </si>
  <si>
    <t>621721********26229</t>
  </si>
  <si>
    <t>张春芝</t>
  </si>
  <si>
    <t>621721********48540</t>
  </si>
  <si>
    <t>孟宪君</t>
  </si>
  <si>
    <t>621721********44739</t>
  </si>
  <si>
    <t>兰桂芝</t>
  </si>
  <si>
    <t>621721********39981</t>
  </si>
  <si>
    <t>孙好朋</t>
  </si>
  <si>
    <t>621721********98261</t>
  </si>
  <si>
    <t>杨春福</t>
  </si>
  <si>
    <t>621721********13674</t>
  </si>
  <si>
    <t>杨成和</t>
  </si>
  <si>
    <t>621721********28878</t>
  </si>
  <si>
    <t>杨长英</t>
  </si>
  <si>
    <t>621721********82067</t>
  </si>
  <si>
    <t>张明利</t>
  </si>
  <si>
    <t>621721********93908</t>
  </si>
  <si>
    <t>张明和</t>
  </si>
  <si>
    <t>621721********32607</t>
  </si>
  <si>
    <t>刘玉贤</t>
  </si>
  <si>
    <t>621721********17327</t>
  </si>
  <si>
    <t>230713********0042</t>
  </si>
  <si>
    <t>吴霞</t>
  </si>
  <si>
    <t>621721********84953</t>
  </si>
  <si>
    <t>吕殿武</t>
  </si>
  <si>
    <t>621721********16964</t>
  </si>
  <si>
    <t>吴春财</t>
  </si>
  <si>
    <t>621721********20727</t>
  </si>
  <si>
    <t>窦春辉</t>
  </si>
  <si>
    <t>621721********75869</t>
  </si>
  <si>
    <t>239005********1077</t>
  </si>
  <si>
    <t>王振富</t>
  </si>
  <si>
    <t>621721********31300</t>
  </si>
  <si>
    <t>赵桂华</t>
  </si>
  <si>
    <t>621721********11079</t>
  </si>
  <si>
    <t>邱树森</t>
  </si>
  <si>
    <t>621721********12924</t>
  </si>
  <si>
    <t>张洪艳</t>
  </si>
  <si>
    <t>621721********14373</t>
  </si>
  <si>
    <t>谢殿增</t>
  </si>
  <si>
    <t>621721********31633</t>
  </si>
  <si>
    <t>王栋</t>
  </si>
  <si>
    <t>621721********82018</t>
  </si>
  <si>
    <t>232126********4475</t>
  </si>
  <si>
    <t>魏长福</t>
  </si>
  <si>
    <t>621721********74809</t>
  </si>
  <si>
    <t>谢殿祥</t>
  </si>
  <si>
    <t>621721********27805</t>
  </si>
  <si>
    <t>张立艳</t>
  </si>
  <si>
    <t>621721********45058</t>
  </si>
  <si>
    <t>232324********5927</t>
  </si>
  <si>
    <t>刘文丰</t>
  </si>
  <si>
    <t>622823********23362</t>
  </si>
  <si>
    <t>魏成福</t>
  </si>
  <si>
    <t>622823********25463</t>
  </si>
  <si>
    <t>曹洪军</t>
  </si>
  <si>
    <t>621721********15946</t>
  </si>
  <si>
    <t>纪朝阳</t>
  </si>
  <si>
    <t>621721********94799</t>
  </si>
  <si>
    <t>红星村</t>
  </si>
  <si>
    <t>纪强</t>
  </si>
  <si>
    <t>621721********89986</t>
  </si>
  <si>
    <t>纪朝辉</t>
  </si>
  <si>
    <t>621721********12148</t>
  </si>
  <si>
    <t>崔勇</t>
  </si>
  <si>
    <t>621721********83059</t>
  </si>
  <si>
    <t>崔立刚</t>
  </si>
  <si>
    <t>621721********34445</t>
  </si>
  <si>
    <t>张振远</t>
  </si>
  <si>
    <t>621721********83836</t>
  </si>
  <si>
    <t>邵凤文</t>
  </si>
  <si>
    <t>李齐东</t>
  </si>
  <si>
    <t>621721********34239</t>
  </si>
  <si>
    <t>张永胜</t>
  </si>
  <si>
    <t>621721********26351</t>
  </si>
  <si>
    <t>吕秋燕</t>
  </si>
  <si>
    <t>621721********48391</t>
  </si>
  <si>
    <t>吕和</t>
  </si>
  <si>
    <t>621721********12676</t>
  </si>
  <si>
    <t>230713********0315</t>
  </si>
  <si>
    <t>宋向彬</t>
  </si>
  <si>
    <t>621721********83448</t>
  </si>
  <si>
    <t>杜连山</t>
  </si>
  <si>
    <t>621721********18630</t>
  </si>
  <si>
    <t>崔立国</t>
  </si>
  <si>
    <t>621721********83067</t>
  </si>
  <si>
    <t>吴春龙</t>
  </si>
  <si>
    <t>621721********33959</t>
  </si>
  <si>
    <t>彭淑玲</t>
  </si>
  <si>
    <t>621721********34256</t>
  </si>
  <si>
    <t>232126********2340</t>
  </si>
  <si>
    <t>丁克芳</t>
  </si>
  <si>
    <t>621721********45991</t>
  </si>
  <si>
    <t>陈述芳</t>
  </si>
  <si>
    <t>621721********34486</t>
  </si>
  <si>
    <t>张生芳</t>
  </si>
  <si>
    <t>621721********30088</t>
  </si>
  <si>
    <t>621721********17970</t>
  </si>
  <si>
    <t>董长春</t>
  </si>
  <si>
    <t>621721********31387</t>
  </si>
  <si>
    <t>刘国海</t>
  </si>
  <si>
    <t>621721********83638</t>
  </si>
  <si>
    <t>孟宪俐</t>
  </si>
  <si>
    <t>621721********88858</t>
  </si>
  <si>
    <t>于泽江</t>
  </si>
  <si>
    <t>621721********34827</t>
  </si>
  <si>
    <t>教传玲</t>
  </si>
  <si>
    <t>621721********20958</t>
  </si>
  <si>
    <t>230713********0528</t>
  </si>
  <si>
    <t>温丙太</t>
  </si>
  <si>
    <t>621721********83885</t>
  </si>
  <si>
    <t>吕天福</t>
  </si>
  <si>
    <t>621721********40992</t>
  </si>
  <si>
    <t>230713********007X</t>
  </si>
  <si>
    <t>陈淑芝</t>
  </si>
  <si>
    <t>621721********23291</t>
  </si>
  <si>
    <t>韩惠林</t>
  </si>
  <si>
    <t>621721********13638</t>
  </si>
  <si>
    <t>张丽国</t>
  </si>
  <si>
    <t>621721********69649</t>
  </si>
  <si>
    <t>230713********0525</t>
  </si>
  <si>
    <t>姜殿霞</t>
  </si>
  <si>
    <t>621721********83018</t>
  </si>
  <si>
    <t>232126********2401</t>
  </si>
  <si>
    <t>张晓梅</t>
  </si>
  <si>
    <t>621721********32953</t>
  </si>
  <si>
    <t>郭凤龙</t>
  </si>
  <si>
    <t>621721********83190</t>
  </si>
  <si>
    <t>曹海峰</t>
  </si>
  <si>
    <t>621721********81941</t>
  </si>
  <si>
    <t>栾继玖</t>
  </si>
  <si>
    <t>621721********33801</t>
  </si>
  <si>
    <t>栾继岭</t>
  </si>
  <si>
    <t>621721********54139</t>
  </si>
  <si>
    <t>230713********0557</t>
  </si>
  <si>
    <t>王立英</t>
  </si>
  <si>
    <t>621721********14722</t>
  </si>
  <si>
    <t>230713********002X</t>
  </si>
  <si>
    <t>时磊</t>
  </si>
  <si>
    <t>621721********94356</t>
  </si>
  <si>
    <t>杨柏松</t>
  </si>
  <si>
    <t>621721********83588</t>
  </si>
  <si>
    <t>陈国财</t>
  </si>
  <si>
    <t>621721********66826</t>
  </si>
  <si>
    <t>230713********0696</t>
  </si>
  <si>
    <t>王淑霞</t>
  </si>
  <si>
    <t>621721********33975</t>
  </si>
  <si>
    <t>230713********0548</t>
  </si>
  <si>
    <t>杨柏峰</t>
  </si>
  <si>
    <t>621721********46200</t>
  </si>
  <si>
    <t>230713********0575</t>
  </si>
  <si>
    <t>陈国有</t>
  </si>
  <si>
    <t>621721********18564</t>
  </si>
  <si>
    <t>陈立国</t>
  </si>
  <si>
    <t>621721********34528</t>
  </si>
  <si>
    <t>宋淑兰</t>
  </si>
  <si>
    <t>621721********11967</t>
  </si>
  <si>
    <t>徐淑兰</t>
  </si>
  <si>
    <t>621721********83685</t>
  </si>
  <si>
    <t>230713********0520</t>
  </si>
  <si>
    <t>教传丽</t>
  </si>
  <si>
    <t>赵玉祥</t>
  </si>
  <si>
    <t>621721********92322</t>
  </si>
  <si>
    <t>闫宝智</t>
  </si>
  <si>
    <t>621721********17451</t>
  </si>
  <si>
    <t>于向东</t>
  </si>
  <si>
    <t>621721********13284</t>
  </si>
  <si>
    <t>孟祥云</t>
  </si>
  <si>
    <t>621721********34114</t>
  </si>
  <si>
    <t>丁艳</t>
  </si>
  <si>
    <t>621721********84014</t>
  </si>
  <si>
    <t>宋福祥</t>
  </si>
  <si>
    <t>621721********96604</t>
  </si>
  <si>
    <t>范长海</t>
  </si>
  <si>
    <t>621721********33793</t>
  </si>
  <si>
    <t>付国君</t>
  </si>
  <si>
    <t>621721********82923</t>
  </si>
  <si>
    <t>吴春荣</t>
  </si>
  <si>
    <t>621721********88590</t>
  </si>
  <si>
    <t>230713********0540</t>
  </si>
  <si>
    <t>栾吉有</t>
  </si>
  <si>
    <t>621721********33286</t>
  </si>
  <si>
    <t>谢淑杰</t>
  </si>
  <si>
    <t>621721********33942</t>
  </si>
  <si>
    <t>李造林</t>
  </si>
  <si>
    <t>621721********15612</t>
  </si>
  <si>
    <t>杜立冬</t>
  </si>
  <si>
    <t>621721********83216</t>
  </si>
  <si>
    <t>王守仁</t>
  </si>
  <si>
    <t>621721********33983</t>
  </si>
  <si>
    <t>杨桂双</t>
  </si>
  <si>
    <t>621721********20271</t>
  </si>
  <si>
    <t>王守礼</t>
  </si>
  <si>
    <t>621721********82852</t>
  </si>
  <si>
    <t>齐连珍</t>
  </si>
  <si>
    <t>621721********93460</t>
  </si>
  <si>
    <t>刘志林</t>
  </si>
  <si>
    <t>621721********89697</t>
  </si>
  <si>
    <t>吕春成</t>
  </si>
  <si>
    <t>621721********98785</t>
  </si>
  <si>
    <t>董清霞</t>
  </si>
  <si>
    <t>621721********11632</t>
  </si>
  <si>
    <t>赵希文</t>
  </si>
  <si>
    <t>621721********33843</t>
  </si>
  <si>
    <t>230713********0579</t>
  </si>
  <si>
    <t>陈荣</t>
  </si>
  <si>
    <t>621721********10639</t>
  </si>
  <si>
    <t>吴春宝</t>
  </si>
  <si>
    <t>621721********83869</t>
  </si>
  <si>
    <t>付长江</t>
  </si>
  <si>
    <t>621721********35246</t>
  </si>
  <si>
    <t>曲国金</t>
  </si>
  <si>
    <t>621721********12544</t>
  </si>
  <si>
    <t>孙凤兰</t>
  </si>
  <si>
    <t>621721********02027</t>
  </si>
  <si>
    <t>于连臣</t>
  </si>
  <si>
    <t>621721********16271</t>
  </si>
  <si>
    <t>丁龙</t>
  </si>
  <si>
    <t>621721********32973</t>
  </si>
  <si>
    <t>王守志</t>
  </si>
  <si>
    <t>丁淑云</t>
  </si>
  <si>
    <t>621721********61586</t>
  </si>
  <si>
    <t>王兴羲</t>
  </si>
  <si>
    <t>621721********78905</t>
  </si>
  <si>
    <t>丁克服</t>
  </si>
  <si>
    <t>621721********83042</t>
  </si>
  <si>
    <t>230126********2516</t>
  </si>
  <si>
    <t>何连山</t>
  </si>
  <si>
    <t>621721********24372</t>
  </si>
  <si>
    <t>张子斌</t>
  </si>
  <si>
    <t>621721********45173</t>
  </si>
  <si>
    <t>徐恩礼</t>
  </si>
  <si>
    <t>621721********26500</t>
  </si>
  <si>
    <t>倪永安</t>
  </si>
  <si>
    <t>621721********45363</t>
  </si>
  <si>
    <t>关仁增</t>
  </si>
  <si>
    <t>621721********33878</t>
  </si>
  <si>
    <t>230713********0312</t>
  </si>
  <si>
    <t>韩作刚</t>
  </si>
  <si>
    <t>621721********53925</t>
  </si>
  <si>
    <t>刘喜德</t>
  </si>
  <si>
    <t>621721********16840</t>
  </si>
  <si>
    <t>姜正有</t>
  </si>
  <si>
    <t>621721********34270</t>
  </si>
  <si>
    <t>姜发选</t>
  </si>
  <si>
    <t>621721********32581</t>
  </si>
  <si>
    <t>韩作让</t>
  </si>
  <si>
    <t>621721********83459</t>
  </si>
  <si>
    <t>韩作军</t>
  </si>
  <si>
    <t>621721********12874</t>
  </si>
  <si>
    <t>姜春梅</t>
  </si>
  <si>
    <t>621721********26609</t>
  </si>
  <si>
    <t>621721********52653</t>
  </si>
  <si>
    <t>李霞</t>
  </si>
  <si>
    <t>621721********47241</t>
  </si>
  <si>
    <t>赵树坤</t>
  </si>
  <si>
    <t>621721********14565</t>
  </si>
  <si>
    <t>梁影波</t>
  </si>
  <si>
    <t>621721********56483</t>
  </si>
  <si>
    <t>230713********0527</t>
  </si>
  <si>
    <t>吕春明</t>
  </si>
  <si>
    <t>621721********13398</t>
  </si>
  <si>
    <t>汪伟</t>
  </si>
  <si>
    <t>621721********14292</t>
  </si>
  <si>
    <t>230126********0379</t>
  </si>
  <si>
    <t>韩作良</t>
  </si>
  <si>
    <t>621721********82014</t>
  </si>
  <si>
    <t>孟祥武</t>
  </si>
  <si>
    <t>621721********11678</t>
  </si>
  <si>
    <t>曹海军</t>
  </si>
  <si>
    <t>621721********83491</t>
  </si>
  <si>
    <t>赵士奎</t>
  </si>
  <si>
    <t>621721********45491</t>
  </si>
  <si>
    <t>孙凤芝</t>
  </si>
  <si>
    <t>621721********12650</t>
  </si>
  <si>
    <t>张海琴</t>
  </si>
  <si>
    <t>621721********34387</t>
  </si>
  <si>
    <t>孟祥国</t>
  </si>
  <si>
    <t>621721********88466</t>
  </si>
  <si>
    <t>230804********1814</t>
  </si>
  <si>
    <t>孟祥峰</t>
  </si>
  <si>
    <t>621721********96573</t>
  </si>
  <si>
    <t>杨柏文</t>
  </si>
  <si>
    <t>621721********10662</t>
  </si>
  <si>
    <t>赵景荣</t>
  </si>
  <si>
    <t>621721********23846</t>
  </si>
  <si>
    <t>于长海</t>
  </si>
  <si>
    <t>孙占军</t>
  </si>
  <si>
    <t>621721********74052</t>
  </si>
  <si>
    <t>赵希武</t>
  </si>
  <si>
    <t>621721********74177</t>
  </si>
  <si>
    <t>赵立刚</t>
  </si>
  <si>
    <t>621721********15323</t>
  </si>
  <si>
    <t>陈立军</t>
  </si>
  <si>
    <t>621721********34510</t>
  </si>
  <si>
    <t>杨国红</t>
  </si>
  <si>
    <t>621721********11769</t>
  </si>
  <si>
    <t>230703********0522</t>
  </si>
  <si>
    <t>宋薇薇</t>
  </si>
  <si>
    <t>621721********34072</t>
  </si>
  <si>
    <t>621721********49940</t>
  </si>
  <si>
    <t>栾荣</t>
  </si>
  <si>
    <t>621721********33751</t>
  </si>
  <si>
    <t>李士爱</t>
  </si>
  <si>
    <t>621721********83398</t>
  </si>
  <si>
    <t>晁月存</t>
  </si>
  <si>
    <t>621721********30492</t>
  </si>
  <si>
    <t>晁月才</t>
  </si>
  <si>
    <t>621721********29058</t>
  </si>
  <si>
    <t>陈建峰</t>
  </si>
  <si>
    <t>621721********87576</t>
  </si>
  <si>
    <t>陈立兰</t>
  </si>
  <si>
    <t>621721********83891</t>
  </si>
  <si>
    <t>230713********0582</t>
  </si>
  <si>
    <t>王兴礼</t>
  </si>
  <si>
    <t>621721********45157</t>
  </si>
  <si>
    <t>曲国玉</t>
  </si>
  <si>
    <t>621721********82766</t>
  </si>
  <si>
    <t>曲国良</t>
  </si>
  <si>
    <t>621721********33963</t>
  </si>
  <si>
    <t>常洪坤</t>
  </si>
  <si>
    <t>621721********06010</t>
  </si>
  <si>
    <t>陈国范</t>
  </si>
  <si>
    <t>621721********15909</t>
  </si>
  <si>
    <t>徐长刚</t>
  </si>
  <si>
    <t>621721********13760</t>
  </si>
  <si>
    <t>372401********5217</t>
  </si>
  <si>
    <t>陈贵</t>
  </si>
  <si>
    <t>621721********23580</t>
  </si>
  <si>
    <t>陈淑云</t>
  </si>
  <si>
    <t>621721********28751</t>
  </si>
  <si>
    <t>于淑珍</t>
  </si>
  <si>
    <t>621721********83917</t>
  </si>
  <si>
    <t>于广生</t>
  </si>
  <si>
    <t>621721********65380</t>
  </si>
  <si>
    <t>杜晓峰</t>
  </si>
  <si>
    <t>621721********81291</t>
  </si>
  <si>
    <t>兰晶</t>
  </si>
  <si>
    <t>张春梅</t>
  </si>
  <si>
    <t>621721********12171</t>
  </si>
  <si>
    <t>郭清山</t>
  </si>
  <si>
    <t>621721********29116</t>
  </si>
  <si>
    <t>何玉福</t>
  </si>
  <si>
    <t>621721********66370</t>
  </si>
  <si>
    <t>邢福</t>
  </si>
  <si>
    <t>621721********74383</t>
  </si>
  <si>
    <t>董清录</t>
  </si>
  <si>
    <t>621721********83232</t>
  </si>
  <si>
    <t>张振东</t>
  </si>
  <si>
    <t>621721********87207</t>
  </si>
  <si>
    <t>高明</t>
  </si>
  <si>
    <t>621721********69346</t>
  </si>
  <si>
    <t>杨玉琴</t>
  </si>
  <si>
    <t>621721********93759</t>
  </si>
  <si>
    <t>田忠平</t>
  </si>
  <si>
    <t>621721********12684</t>
  </si>
  <si>
    <t>孟祥坤</t>
  </si>
  <si>
    <t>621721********60266</t>
  </si>
  <si>
    <t>230713********0339</t>
  </si>
  <si>
    <t>陈宝国</t>
  </si>
  <si>
    <t>621721********23739</t>
  </si>
  <si>
    <t>杨忠芬</t>
  </si>
  <si>
    <t>621721********11186</t>
  </si>
  <si>
    <t>刘金辉</t>
  </si>
  <si>
    <t>621721********12593</t>
  </si>
  <si>
    <t>刘淑平</t>
  </si>
  <si>
    <t>621721********34171</t>
  </si>
  <si>
    <t>230713********0542</t>
  </si>
  <si>
    <t>张雪峰</t>
  </si>
  <si>
    <t>621721********44767</t>
  </si>
  <si>
    <t>李洪梅</t>
  </si>
  <si>
    <t>621721********83406</t>
  </si>
  <si>
    <t>房来福</t>
  </si>
  <si>
    <t>621721********39994</t>
  </si>
  <si>
    <t>曹尚明</t>
  </si>
  <si>
    <t>621721********11228</t>
  </si>
  <si>
    <t>孙好善</t>
  </si>
  <si>
    <t>谢恩会</t>
  </si>
  <si>
    <t>621721********13419</t>
  </si>
  <si>
    <t>张立成</t>
  </si>
  <si>
    <t>621721********13443</t>
  </si>
  <si>
    <t>朱宝泉</t>
  </si>
  <si>
    <t>621721********11676</t>
  </si>
  <si>
    <t>王诗特</t>
  </si>
  <si>
    <t>621721********32748</t>
  </si>
  <si>
    <t>王诗增</t>
  </si>
  <si>
    <t>621721********15578</t>
  </si>
  <si>
    <t>赵玉海</t>
  </si>
  <si>
    <t>621721********20438</t>
  </si>
  <si>
    <t>232126********5016</t>
  </si>
  <si>
    <t>谢云峰</t>
  </si>
  <si>
    <t>621721********11314</t>
  </si>
  <si>
    <t>谢恩怀</t>
  </si>
  <si>
    <t>621721********10626</t>
  </si>
  <si>
    <t>王诗诺</t>
  </si>
  <si>
    <t>621721********34007</t>
  </si>
  <si>
    <t>谢德玉</t>
  </si>
  <si>
    <t>621721********12106</t>
  </si>
  <si>
    <t>李志</t>
  </si>
  <si>
    <t>621721********81184</t>
  </si>
  <si>
    <t>王诗唯</t>
  </si>
  <si>
    <t>621721********23044</t>
  </si>
  <si>
    <t>刘彩香</t>
  </si>
  <si>
    <t>621721********11780</t>
  </si>
  <si>
    <t>232126********2447</t>
  </si>
  <si>
    <t>栾继树</t>
  </si>
  <si>
    <t>621721********80125</t>
  </si>
  <si>
    <t>张立萍</t>
  </si>
  <si>
    <t>621721********83737</t>
  </si>
  <si>
    <t>许德华</t>
  </si>
  <si>
    <t>621721********69656</t>
  </si>
  <si>
    <t>232324********6740</t>
  </si>
  <si>
    <t>钟长胜</t>
  </si>
  <si>
    <t>621721********29298</t>
  </si>
  <si>
    <t>杨柏清</t>
  </si>
  <si>
    <t>621797********98707</t>
  </si>
  <si>
    <t>刘惠民</t>
  </si>
  <si>
    <t>621721********68645</t>
  </si>
  <si>
    <t>永兴村</t>
  </si>
  <si>
    <t>刘建军</t>
  </si>
  <si>
    <t>621721********60464</t>
  </si>
  <si>
    <t>230713********0318</t>
  </si>
  <si>
    <t>王彦华</t>
  </si>
  <si>
    <t>621721********86928</t>
  </si>
  <si>
    <t>王彦有</t>
  </si>
  <si>
    <t>621721********26492</t>
  </si>
  <si>
    <t>庄会富</t>
  </si>
  <si>
    <t>621721********20263</t>
  </si>
  <si>
    <t>230713********0333</t>
  </si>
  <si>
    <t>孙纪水</t>
  </si>
  <si>
    <t>621721********66367</t>
  </si>
  <si>
    <t>尹永才</t>
  </si>
  <si>
    <t>621721********30021</t>
  </si>
  <si>
    <t>尹永库</t>
  </si>
  <si>
    <t>621721********37220</t>
  </si>
  <si>
    <t>230713********0317</t>
  </si>
  <si>
    <t>张彩明</t>
  </si>
  <si>
    <t>621721********42915</t>
  </si>
  <si>
    <t>李振学</t>
  </si>
  <si>
    <t>621721********68222</t>
  </si>
  <si>
    <t>彭喜英</t>
  </si>
  <si>
    <t>621721********25924</t>
  </si>
  <si>
    <t>230713********0344</t>
  </si>
  <si>
    <t>季玉彬</t>
  </si>
  <si>
    <t>621721********45731</t>
  </si>
  <si>
    <t>230713********0338</t>
  </si>
  <si>
    <t>李照芝</t>
  </si>
  <si>
    <t>621721********88379</t>
  </si>
  <si>
    <t>230713********0047</t>
  </si>
  <si>
    <t>张彩有</t>
  </si>
  <si>
    <t>621721********50307</t>
  </si>
  <si>
    <t>230713********0316</t>
  </si>
  <si>
    <t>郎永尚</t>
  </si>
  <si>
    <t>621721********86829</t>
  </si>
  <si>
    <t>孙德贵</t>
  </si>
  <si>
    <t>621721********40315</t>
  </si>
  <si>
    <t>230713********031X</t>
  </si>
  <si>
    <t>姜淑兰</t>
  </si>
  <si>
    <t>621721********44636</t>
  </si>
  <si>
    <t>230713********0346</t>
  </si>
  <si>
    <t>袁秀芹</t>
  </si>
  <si>
    <t>621721********26187</t>
  </si>
  <si>
    <t>230713********0328</t>
  </si>
  <si>
    <t>桑作文</t>
  </si>
  <si>
    <t>621721********91605</t>
  </si>
  <si>
    <t>刘凤芹</t>
  </si>
  <si>
    <t>621721********97418</t>
  </si>
  <si>
    <t>230713********0322</t>
  </si>
  <si>
    <t>孙淑华</t>
  </si>
  <si>
    <t>621721********68611</t>
  </si>
  <si>
    <t>彭喜芝</t>
  </si>
  <si>
    <t>621721********25916</t>
  </si>
  <si>
    <t>230713********0325</t>
  </si>
  <si>
    <t>王跃东</t>
  </si>
  <si>
    <t>621721********47039</t>
  </si>
  <si>
    <t>薛念贵</t>
  </si>
  <si>
    <t>621721********93810</t>
  </si>
  <si>
    <t>薛念奎</t>
  </si>
  <si>
    <t>621721********30062</t>
  </si>
  <si>
    <t>薛念平</t>
  </si>
  <si>
    <t>621721********30054</t>
  </si>
  <si>
    <t>徐淑芬</t>
  </si>
  <si>
    <t>621721********44218</t>
  </si>
  <si>
    <t>230713********0321</t>
  </si>
  <si>
    <t>辛德惠</t>
  </si>
  <si>
    <t>621721********91645</t>
  </si>
  <si>
    <t>230713********0314</t>
  </si>
  <si>
    <t>曹桂兰</t>
  </si>
  <si>
    <t>621721********10967</t>
  </si>
  <si>
    <t>230713********032X</t>
  </si>
  <si>
    <t>张大臣</t>
  </si>
  <si>
    <t>621721********36184</t>
  </si>
  <si>
    <t>张大力</t>
  </si>
  <si>
    <t>621721********29973</t>
  </si>
  <si>
    <t>芦茂云</t>
  </si>
  <si>
    <t>621721********93094</t>
  </si>
  <si>
    <t>230713********0327</t>
  </si>
  <si>
    <t>田锡茂</t>
  </si>
  <si>
    <t>621721********34593</t>
  </si>
  <si>
    <t>张宪贵</t>
  </si>
  <si>
    <t>621721********44275</t>
  </si>
  <si>
    <t>于贵林</t>
  </si>
  <si>
    <t>621721********44200</t>
  </si>
  <si>
    <t>张大功</t>
  </si>
  <si>
    <t>621721********82463</t>
  </si>
  <si>
    <t>230713********0331</t>
  </si>
  <si>
    <t>王传富</t>
  </si>
  <si>
    <t>621721********16610</t>
  </si>
  <si>
    <t>杨广连</t>
  </si>
  <si>
    <t>621721********85656</t>
  </si>
  <si>
    <t>左效荣</t>
  </si>
  <si>
    <t>621721********91829</t>
  </si>
  <si>
    <t>孔庆民</t>
  </si>
  <si>
    <t>621721********34553</t>
  </si>
  <si>
    <t>刘本庆</t>
  </si>
  <si>
    <t>621721********60555</t>
  </si>
  <si>
    <t>于德海</t>
  </si>
  <si>
    <t>621721********17626</t>
  </si>
  <si>
    <t>刘长礼</t>
  </si>
  <si>
    <t>621721********60530</t>
  </si>
  <si>
    <t>杨广俊</t>
  </si>
  <si>
    <t>621721********59441</t>
  </si>
  <si>
    <t>王传清</t>
  </si>
  <si>
    <t>621721********01870</t>
  </si>
  <si>
    <t>230713********0330</t>
  </si>
  <si>
    <t>庄步富</t>
  </si>
  <si>
    <t>621721********39564</t>
  </si>
  <si>
    <t>李淑兰</t>
  </si>
  <si>
    <t>621721********42606</t>
  </si>
  <si>
    <t>230713********0326</t>
  </si>
  <si>
    <t>崔祥才</t>
  </si>
  <si>
    <t>621721********45236</t>
  </si>
  <si>
    <t>崔祥力</t>
  </si>
  <si>
    <t>621721********60944</t>
  </si>
  <si>
    <t>宋玉华</t>
  </si>
  <si>
    <t>621721********34330</t>
  </si>
  <si>
    <t>贺宝香</t>
  </si>
  <si>
    <t>621721********01316</t>
  </si>
  <si>
    <t>徐德恒</t>
  </si>
  <si>
    <t>621721********22210</t>
  </si>
  <si>
    <t>伊永利</t>
  </si>
  <si>
    <t>621721********15075</t>
  </si>
  <si>
    <t>高兴礼</t>
  </si>
  <si>
    <t>621721********18917</t>
  </si>
  <si>
    <t>魏春梅</t>
  </si>
  <si>
    <t>621721********38687</t>
  </si>
  <si>
    <t>陈忠岐</t>
  </si>
  <si>
    <t>621721********37044</t>
  </si>
  <si>
    <t>刘克春</t>
  </si>
  <si>
    <t>621721********60456</t>
  </si>
  <si>
    <t>621721********49197</t>
  </si>
  <si>
    <t>陈兴华</t>
  </si>
  <si>
    <t>621721********36481</t>
  </si>
  <si>
    <t>孙秀芳</t>
  </si>
  <si>
    <t>621721********60612</t>
  </si>
  <si>
    <t>于桂香</t>
  </si>
  <si>
    <t>621721********55954</t>
  </si>
  <si>
    <t>王力田</t>
  </si>
  <si>
    <t>621721********59771</t>
  </si>
  <si>
    <t>辛德禄</t>
  </si>
  <si>
    <t>621721********36727</t>
  </si>
  <si>
    <t>赵玉芬</t>
  </si>
  <si>
    <t>621721********17061</t>
  </si>
  <si>
    <t>230713********0320</t>
  </si>
  <si>
    <t>徐玉宝</t>
  </si>
  <si>
    <t>621721********12294</t>
  </si>
  <si>
    <t>崔树全</t>
  </si>
  <si>
    <t>621721********81289</t>
  </si>
  <si>
    <t>230713********0311</t>
  </si>
  <si>
    <t>崔树元</t>
  </si>
  <si>
    <t>230713********0356</t>
  </si>
  <si>
    <t>张林盛</t>
  </si>
  <si>
    <t>621721********16933</t>
  </si>
  <si>
    <t>吴宝富</t>
  </si>
  <si>
    <t>621721********79747</t>
  </si>
  <si>
    <t>常英</t>
  </si>
  <si>
    <t>621721********13607</t>
  </si>
  <si>
    <t>陈家春</t>
  </si>
  <si>
    <t>621721********82080</t>
  </si>
  <si>
    <t>徐佰成</t>
  </si>
  <si>
    <t>621721********92405</t>
  </si>
  <si>
    <t>230713********033X</t>
  </si>
  <si>
    <t>陶德春</t>
  </si>
  <si>
    <t>621721********36905</t>
  </si>
  <si>
    <t>崔玉娟</t>
  </si>
  <si>
    <t>621721********86409</t>
  </si>
  <si>
    <t>吴宝柱</t>
  </si>
  <si>
    <t>621721********82083</t>
  </si>
  <si>
    <t>张景波</t>
  </si>
  <si>
    <t>621721********59243</t>
  </si>
  <si>
    <t>孙有财</t>
  </si>
  <si>
    <t>621721********97594</t>
  </si>
  <si>
    <t>王岩</t>
  </si>
  <si>
    <t>621721********34884</t>
  </si>
  <si>
    <t>张林松</t>
  </si>
  <si>
    <t>621721********81397</t>
  </si>
  <si>
    <t>苏英山</t>
  </si>
  <si>
    <t>621721********48714</t>
  </si>
  <si>
    <t>腾照训</t>
  </si>
  <si>
    <t>621721********15976</t>
  </si>
  <si>
    <t>刘长莲</t>
  </si>
  <si>
    <t>621721********41255</t>
  </si>
  <si>
    <t>230713********0329</t>
  </si>
  <si>
    <t>张宝范</t>
  </si>
  <si>
    <t>621721********81010</t>
  </si>
  <si>
    <t>吴宝林</t>
  </si>
  <si>
    <t>621721********27367</t>
  </si>
  <si>
    <t>任丽华</t>
  </si>
  <si>
    <t>621721********70427</t>
  </si>
  <si>
    <t>230713********0323</t>
  </si>
  <si>
    <t>王胜荣</t>
  </si>
  <si>
    <t>621721********62820</t>
  </si>
  <si>
    <t>黄金山</t>
  </si>
  <si>
    <t>621721********13315</t>
  </si>
  <si>
    <t>徐和平</t>
  </si>
  <si>
    <t>621721********38273</t>
  </si>
  <si>
    <t>张美珍</t>
  </si>
  <si>
    <t>621721********84774</t>
  </si>
  <si>
    <t>张兴宝</t>
  </si>
  <si>
    <t>621721********96174</t>
  </si>
  <si>
    <t>刘长忠</t>
  </si>
  <si>
    <t>621721********60514</t>
  </si>
  <si>
    <t>李丛喜</t>
  </si>
  <si>
    <t>621721********18432</t>
  </si>
  <si>
    <t>徐代红</t>
  </si>
  <si>
    <t>621721********37786</t>
  </si>
  <si>
    <t>王学中</t>
  </si>
  <si>
    <t>621721********59748</t>
  </si>
  <si>
    <t>张敬海</t>
  </si>
  <si>
    <t>621721********34504</t>
  </si>
  <si>
    <t>徐代平</t>
  </si>
  <si>
    <t>621721********37448</t>
  </si>
  <si>
    <t>尹淑芝</t>
  </si>
  <si>
    <t>621721********41970</t>
  </si>
  <si>
    <t>石明英</t>
  </si>
  <si>
    <t>621721********68454</t>
  </si>
  <si>
    <t>张美莲</t>
  </si>
  <si>
    <t>621225********23649</t>
  </si>
  <si>
    <t>王端全</t>
  </si>
  <si>
    <t>621721********50822</t>
  </si>
  <si>
    <t>徐代梅</t>
  </si>
  <si>
    <t>621721********35634</t>
  </si>
  <si>
    <t>闫玉夫</t>
  </si>
  <si>
    <t>621721********11999</t>
  </si>
  <si>
    <t>付春立</t>
  </si>
  <si>
    <t>621721********08497</t>
  </si>
  <si>
    <t>孙炳久</t>
  </si>
  <si>
    <t>621721********20172</t>
  </si>
  <si>
    <t>孙青海</t>
  </si>
  <si>
    <t>621721********55038</t>
  </si>
  <si>
    <t>孙青振</t>
  </si>
  <si>
    <t>621721********43505</t>
  </si>
  <si>
    <t>苏英林</t>
  </si>
  <si>
    <t>621721********06798</t>
  </si>
  <si>
    <t>杨久岭</t>
  </si>
  <si>
    <t>621721********77519</t>
  </si>
  <si>
    <t>庄德奎</t>
  </si>
  <si>
    <t>621721********42014</t>
  </si>
  <si>
    <t>朱艳丽</t>
  </si>
  <si>
    <t>621721********29866</t>
  </si>
  <si>
    <t>230713********0365</t>
  </si>
  <si>
    <t>李丛建</t>
  </si>
  <si>
    <t>621721********30666</t>
  </si>
  <si>
    <t>李占彬</t>
  </si>
  <si>
    <t>621721********02308</t>
  </si>
  <si>
    <t>孙青岩</t>
  </si>
  <si>
    <t>621721********16297</t>
  </si>
  <si>
    <t>621721********48409</t>
  </si>
  <si>
    <t>刘宝福</t>
  </si>
  <si>
    <t>621721********30617</t>
  </si>
  <si>
    <t>辛玉环</t>
  </si>
  <si>
    <t>621721********28611</t>
  </si>
  <si>
    <t>230713********0362</t>
  </si>
  <si>
    <t>梁进有</t>
  </si>
  <si>
    <t>621721********81099</t>
  </si>
  <si>
    <t>621721********30211</t>
  </si>
  <si>
    <t>王力</t>
  </si>
  <si>
    <t>621721********59789</t>
  </si>
  <si>
    <t>支凤盛</t>
  </si>
  <si>
    <t>621721********87626</t>
  </si>
  <si>
    <t>徐茂臣</t>
  </si>
  <si>
    <t>621721********99319</t>
  </si>
  <si>
    <t>徐继祥</t>
  </si>
  <si>
    <t>621721********59524</t>
  </si>
  <si>
    <t>姚令柱</t>
  </si>
  <si>
    <t>621721********61806</t>
  </si>
  <si>
    <t>徐继平</t>
  </si>
  <si>
    <t>621721********59540</t>
  </si>
  <si>
    <t>230713********0335</t>
  </si>
  <si>
    <t>徐继峰</t>
  </si>
  <si>
    <t>621721********10803</t>
  </si>
  <si>
    <t>张振芳</t>
  </si>
  <si>
    <t>621721********29890</t>
  </si>
  <si>
    <t>张晋印</t>
  </si>
  <si>
    <t>621721********59250</t>
  </si>
  <si>
    <t>关善平</t>
  </si>
  <si>
    <t>621721********34090</t>
  </si>
  <si>
    <t>于谦夫</t>
  </si>
  <si>
    <t>621721********10520</t>
  </si>
  <si>
    <t>孙淑杰</t>
  </si>
  <si>
    <t>621721********60092</t>
  </si>
  <si>
    <t>王东梁</t>
  </si>
  <si>
    <t>621721********41685</t>
  </si>
  <si>
    <t>关善武</t>
  </si>
  <si>
    <t>621721********51119</t>
  </si>
  <si>
    <t>关培育</t>
  </si>
  <si>
    <t>621721********60811</t>
  </si>
  <si>
    <t>关培国</t>
  </si>
  <si>
    <t>621721********32932</t>
  </si>
  <si>
    <t>宋树军</t>
  </si>
  <si>
    <t>621721********60084</t>
  </si>
  <si>
    <t>张连平</t>
  </si>
  <si>
    <t>621721********25893</t>
  </si>
  <si>
    <t>王连海</t>
  </si>
  <si>
    <t>621721********09688</t>
  </si>
  <si>
    <t>石运珍</t>
  </si>
  <si>
    <t>621721********12401</t>
  </si>
  <si>
    <t>姜庆林</t>
  </si>
  <si>
    <t>621721********19828</t>
  </si>
  <si>
    <t>李桂兰</t>
  </si>
  <si>
    <t>621721********27011</t>
  </si>
  <si>
    <t>230713********0345</t>
  </si>
  <si>
    <t>张守成</t>
  </si>
  <si>
    <t>621721********56309</t>
  </si>
  <si>
    <t>徐茂盛</t>
  </si>
  <si>
    <t>621721********80786</t>
  </si>
  <si>
    <t>马秀龙</t>
  </si>
  <si>
    <t>621721********30518</t>
  </si>
  <si>
    <t>621721********15982</t>
  </si>
  <si>
    <t>史立华</t>
  </si>
  <si>
    <t>621721********23614</t>
  </si>
  <si>
    <t>232330********4062</t>
  </si>
  <si>
    <t>张广仁</t>
  </si>
  <si>
    <t>621721********59318</t>
  </si>
  <si>
    <t>张玉田</t>
  </si>
  <si>
    <t>621721********78099</t>
  </si>
  <si>
    <t>贾美英</t>
  </si>
  <si>
    <t>621721********14243</t>
  </si>
  <si>
    <t>封秀才</t>
  </si>
  <si>
    <t>621721********23622</t>
  </si>
  <si>
    <t>裴爱民</t>
  </si>
  <si>
    <t>621721********60258</t>
  </si>
  <si>
    <t>徐继海</t>
  </si>
  <si>
    <t>621721********30096</t>
  </si>
  <si>
    <t>汪光起</t>
  </si>
  <si>
    <t>621721********77709</t>
  </si>
  <si>
    <t>汪光来</t>
  </si>
  <si>
    <t>621721********02431</t>
  </si>
  <si>
    <t>汪光顺</t>
  </si>
  <si>
    <t>621721********41131</t>
  </si>
  <si>
    <t>李维臣</t>
  </si>
  <si>
    <t>621721********70435</t>
  </si>
  <si>
    <t>巩立远</t>
  </si>
  <si>
    <t>621721********14300</t>
  </si>
  <si>
    <t>张忆华</t>
  </si>
  <si>
    <t>621721********15263</t>
  </si>
  <si>
    <t>李振海</t>
  </si>
  <si>
    <t>621721********82752</t>
  </si>
  <si>
    <t>徐继玲</t>
  </si>
  <si>
    <t>621721********17576</t>
  </si>
  <si>
    <t>陈志远</t>
  </si>
  <si>
    <t>621721********09920</t>
  </si>
  <si>
    <t>贾谦利</t>
  </si>
  <si>
    <t>621721********93650</t>
  </si>
  <si>
    <t>陈学富</t>
  </si>
  <si>
    <t>621721********35824</t>
  </si>
  <si>
    <t>陈学贵</t>
  </si>
  <si>
    <t>621721********61017</t>
  </si>
  <si>
    <t>任殿金</t>
  </si>
  <si>
    <t>621721********83537</t>
  </si>
  <si>
    <t>徐茂文</t>
  </si>
  <si>
    <t>621721********98311</t>
  </si>
  <si>
    <t>徐继森</t>
  </si>
  <si>
    <t>621721********00380</t>
  </si>
  <si>
    <t>230713********0351</t>
  </si>
  <si>
    <t>徐继春</t>
  </si>
  <si>
    <t>621721********29546</t>
  </si>
  <si>
    <t>刘元平</t>
  </si>
  <si>
    <t>621721********89914</t>
  </si>
  <si>
    <t>刘凤宇</t>
  </si>
  <si>
    <t>621721********15695</t>
  </si>
  <si>
    <t>蒋庆海</t>
  </si>
  <si>
    <t>621721********54114</t>
  </si>
  <si>
    <t>芦兴福</t>
  </si>
  <si>
    <t>621721********96885</t>
  </si>
  <si>
    <t>孙月英</t>
  </si>
  <si>
    <t>621721********28209</t>
  </si>
  <si>
    <t>董孝臻</t>
  </si>
  <si>
    <t>621721********30773</t>
  </si>
  <si>
    <t>621721********30955</t>
  </si>
  <si>
    <t>邵士龙</t>
  </si>
  <si>
    <t>621721********48490</t>
  </si>
  <si>
    <t>邵士林</t>
  </si>
  <si>
    <t>621721********30450</t>
  </si>
  <si>
    <t>陈世发</t>
  </si>
  <si>
    <t>621721********51150</t>
  </si>
  <si>
    <t>陈世才</t>
  </si>
  <si>
    <t>621721********61066</t>
  </si>
  <si>
    <t>陈世友</t>
  </si>
  <si>
    <t>621721********30781</t>
  </si>
  <si>
    <t>230713********0391</t>
  </si>
  <si>
    <t>杨德俊</t>
  </si>
  <si>
    <t>621721********13153</t>
  </si>
  <si>
    <t>杨德彭</t>
  </si>
  <si>
    <t>621721********30047</t>
  </si>
  <si>
    <t>杨建伟</t>
  </si>
  <si>
    <t>621721********26189</t>
  </si>
  <si>
    <t>任松海</t>
  </si>
  <si>
    <t>621721********41479</t>
  </si>
  <si>
    <t>刘跃彬</t>
  </si>
  <si>
    <t>621721********29470</t>
  </si>
  <si>
    <t>任松彬</t>
  </si>
  <si>
    <t>621721********81762</t>
  </si>
  <si>
    <t>任松华</t>
  </si>
  <si>
    <t>621721********17624</t>
  </si>
  <si>
    <t>张树明</t>
  </si>
  <si>
    <t>621721********48300</t>
  </si>
  <si>
    <t>陈世华</t>
  </si>
  <si>
    <t>621721********41495</t>
  </si>
  <si>
    <t>宋立柱</t>
  </si>
  <si>
    <t>621721********96943</t>
  </si>
  <si>
    <t>程长柱</t>
  </si>
  <si>
    <t>621721********29678</t>
  </si>
  <si>
    <t>230713********0334</t>
  </si>
  <si>
    <t>赵岩春</t>
  </si>
  <si>
    <t>621721********22376</t>
  </si>
  <si>
    <t>岳文奎</t>
  </si>
  <si>
    <t>621721********19927</t>
  </si>
  <si>
    <t>段有武</t>
  </si>
  <si>
    <t>621721********60878</t>
  </si>
  <si>
    <t>段有山</t>
  </si>
  <si>
    <t>621721********48292</t>
  </si>
  <si>
    <t>段有成</t>
  </si>
  <si>
    <t>621721********60902</t>
  </si>
  <si>
    <t>任松江</t>
  </si>
  <si>
    <t>621721********50996</t>
  </si>
  <si>
    <t>段有志</t>
  </si>
  <si>
    <t>621721********60860</t>
  </si>
  <si>
    <t>段有士</t>
  </si>
  <si>
    <t>621721********30765</t>
  </si>
  <si>
    <t>祁新文</t>
  </si>
  <si>
    <t>621721********36044</t>
  </si>
  <si>
    <t>宋立暖</t>
  </si>
  <si>
    <t>621721********81705</t>
  </si>
  <si>
    <t>孙清久</t>
  </si>
  <si>
    <t>621721********20255</t>
  </si>
  <si>
    <t>魏延君</t>
  </si>
  <si>
    <t>621721********96714</t>
  </si>
  <si>
    <t>李庆兰</t>
  </si>
  <si>
    <t>621721********85391</t>
  </si>
  <si>
    <t>刘桂荣</t>
  </si>
  <si>
    <t>621721********13430</t>
  </si>
  <si>
    <t>230713********0341</t>
  </si>
  <si>
    <t>芦士柱</t>
  </si>
  <si>
    <t>621721********30526</t>
  </si>
  <si>
    <t>陈淑芹</t>
  </si>
  <si>
    <t>621721********12393</t>
  </si>
  <si>
    <t>张福岳</t>
  </si>
  <si>
    <t>621721********06608</t>
  </si>
  <si>
    <t>惠建力</t>
  </si>
  <si>
    <t>621721********30716</t>
  </si>
  <si>
    <t>陆起贵</t>
  </si>
  <si>
    <t>621721********29702</t>
  </si>
  <si>
    <t>闫广德</t>
  </si>
  <si>
    <t>621721********93338</t>
  </si>
  <si>
    <t>闫广君</t>
  </si>
  <si>
    <t>621721********36178</t>
  </si>
  <si>
    <t>马兆福</t>
  </si>
  <si>
    <t>621721********34874</t>
  </si>
  <si>
    <t>刘春霞</t>
  </si>
  <si>
    <t>621721********00406</t>
  </si>
  <si>
    <t>230713********0324</t>
  </si>
  <si>
    <t>刘善臣</t>
  </si>
  <si>
    <t>621721********11777</t>
  </si>
  <si>
    <t>刘善文</t>
  </si>
  <si>
    <t>621721********30559</t>
  </si>
  <si>
    <t>刘善君</t>
  </si>
  <si>
    <t>621721********30567</t>
  </si>
  <si>
    <t>230713********0332</t>
  </si>
  <si>
    <t>王璞</t>
  </si>
  <si>
    <t>田金</t>
  </si>
  <si>
    <t>621721********80141</t>
  </si>
  <si>
    <t>梁兆义</t>
  </si>
  <si>
    <t>621721********11056</t>
  </si>
  <si>
    <t>梁进军</t>
  </si>
  <si>
    <t>621721********43343</t>
  </si>
  <si>
    <t>梁进全</t>
  </si>
  <si>
    <t>621721********05212</t>
  </si>
  <si>
    <t>任全秀</t>
  </si>
  <si>
    <t>621721********23978</t>
  </si>
  <si>
    <t>赵岩平</t>
  </si>
  <si>
    <t>621721********81652</t>
  </si>
  <si>
    <t>曲丰仁</t>
  </si>
  <si>
    <t>621721********10389</t>
  </si>
  <si>
    <t>黄俊忠</t>
  </si>
  <si>
    <t>621721********09672</t>
  </si>
  <si>
    <t>左孝德</t>
  </si>
  <si>
    <t>621721********59037</t>
  </si>
  <si>
    <t>汪光云</t>
  </si>
  <si>
    <t>621721********80539</t>
  </si>
  <si>
    <t>赵岩军</t>
  </si>
  <si>
    <t>621721********47893</t>
  </si>
  <si>
    <t>常亮</t>
  </si>
  <si>
    <t>621721********78137</t>
  </si>
  <si>
    <t>230713********0690</t>
  </si>
  <si>
    <t>徐松波</t>
  </si>
  <si>
    <t>621721********26148</t>
  </si>
  <si>
    <t>刘俊杰</t>
  </si>
  <si>
    <t>621721********14094</t>
  </si>
  <si>
    <t>惠建国</t>
  </si>
  <si>
    <t>吴宝芹</t>
  </si>
  <si>
    <t>621721********13757</t>
  </si>
  <si>
    <t>王艳明</t>
  </si>
  <si>
    <t>621721********75075</t>
  </si>
  <si>
    <t>李春梅</t>
  </si>
  <si>
    <t>622823********86769</t>
  </si>
  <si>
    <t>王淑范</t>
  </si>
  <si>
    <t>621721********45629</t>
  </si>
  <si>
    <t>综合厂</t>
  </si>
  <si>
    <t>石刚</t>
  </si>
  <si>
    <t>621756********63022</t>
  </si>
  <si>
    <t>林干院</t>
  </si>
  <si>
    <t>姚吉刚</t>
  </si>
  <si>
    <t>622203********24744</t>
  </si>
  <si>
    <t>环山林场分公司</t>
  </si>
  <si>
    <t>王秀云</t>
  </si>
  <si>
    <t>621559********01659</t>
  </si>
  <si>
    <t>于井泉</t>
  </si>
  <si>
    <t>622203********25246</t>
  </si>
  <si>
    <t>霍永刚</t>
  </si>
  <si>
    <t>621226********72174</t>
  </si>
  <si>
    <t>韩凤友</t>
  </si>
  <si>
    <t>622202********42173</t>
  </si>
  <si>
    <t>白海军</t>
  </si>
  <si>
    <t>622202********27522</t>
  </si>
  <si>
    <t>穆永</t>
  </si>
  <si>
    <t>621225********29162</t>
  </si>
  <si>
    <t>伊洪权</t>
  </si>
  <si>
    <t>622202********99870</t>
  </si>
  <si>
    <t>高力刚</t>
  </si>
  <si>
    <t>621225********28859</t>
  </si>
  <si>
    <t>杨建武</t>
  </si>
  <si>
    <t>621721********10753</t>
  </si>
  <si>
    <t>于跃成</t>
  </si>
  <si>
    <t>621226********74171</t>
  </si>
  <si>
    <t>穆道齐</t>
  </si>
  <si>
    <t>622203********24900</t>
  </si>
  <si>
    <t>曹武明</t>
  </si>
  <si>
    <t>621226********71945</t>
  </si>
  <si>
    <t>230713********031x</t>
  </si>
  <si>
    <t>霍永林</t>
  </si>
  <si>
    <t>621226********72166</t>
  </si>
  <si>
    <t>曹明先</t>
  </si>
  <si>
    <t>621225********29360</t>
  </si>
  <si>
    <t>孔祥礼</t>
  </si>
  <si>
    <t>621723********06064</t>
  </si>
  <si>
    <t>苏国柱</t>
  </si>
  <si>
    <t>621226********73151</t>
  </si>
  <si>
    <t>曹振友</t>
  </si>
  <si>
    <t>621226********72281</t>
  </si>
  <si>
    <t>宋玉林</t>
  </si>
  <si>
    <t>621226********78246</t>
  </si>
  <si>
    <t>刘宽</t>
  </si>
  <si>
    <t>621226********72034</t>
  </si>
  <si>
    <t>622202********14977</t>
  </si>
  <si>
    <t>吕凤友</t>
  </si>
  <si>
    <t>622203********23484</t>
  </si>
  <si>
    <t>张书</t>
  </si>
  <si>
    <t>621721********45112</t>
  </si>
  <si>
    <t>寒月林场分公司</t>
  </si>
  <si>
    <t>徐玉明</t>
  </si>
  <si>
    <t>621721********91886</t>
  </si>
  <si>
    <t>程淑琴</t>
  </si>
  <si>
    <t>621721********93437</t>
  </si>
  <si>
    <t>231224********0065</t>
  </si>
  <si>
    <t>张庆水</t>
  </si>
  <si>
    <t>621226********75037</t>
  </si>
  <si>
    <t>张景全</t>
  </si>
  <si>
    <t>621721********08955</t>
  </si>
  <si>
    <t>张晓洲</t>
  </si>
  <si>
    <t>621721********43747</t>
  </si>
  <si>
    <t>于凤芹</t>
  </si>
  <si>
    <t>622202********49432</t>
  </si>
  <si>
    <t>李志刚</t>
  </si>
  <si>
    <t>621721********61715</t>
  </si>
  <si>
    <t>薛超章</t>
  </si>
  <si>
    <t>621721********89070</t>
  </si>
  <si>
    <t>王天宝</t>
  </si>
  <si>
    <t>621721********02132</t>
  </si>
  <si>
    <t>孙广和</t>
  </si>
  <si>
    <t>621721********34132</t>
  </si>
  <si>
    <t>张烘丽</t>
  </si>
  <si>
    <t>621721********13286</t>
  </si>
  <si>
    <t>239005********110X</t>
  </si>
  <si>
    <t>刘长青</t>
  </si>
  <si>
    <t>621721********43317</t>
  </si>
  <si>
    <t>王凤国</t>
  </si>
  <si>
    <t>621721********43507</t>
  </si>
  <si>
    <t>邵振江</t>
  </si>
  <si>
    <t>621721********89302</t>
  </si>
  <si>
    <t>张庆洲</t>
  </si>
  <si>
    <t>621721********93411</t>
  </si>
  <si>
    <t>梁秀山</t>
  </si>
  <si>
    <t>621226********97498</t>
  </si>
  <si>
    <t>张永福</t>
  </si>
  <si>
    <t>钟春英</t>
  </si>
  <si>
    <t>622202********57783</t>
  </si>
  <si>
    <t>张玉朋</t>
  </si>
  <si>
    <t>621721********33173</t>
  </si>
  <si>
    <t>王广波</t>
  </si>
  <si>
    <t>621721********90771</t>
  </si>
  <si>
    <t>王德才</t>
  </si>
  <si>
    <t>621721********95416</t>
  </si>
  <si>
    <t>张永录</t>
  </si>
  <si>
    <t>621721********20521</t>
  </si>
  <si>
    <t>李加林</t>
  </si>
  <si>
    <t>621721********95309</t>
  </si>
  <si>
    <t>621721********92470</t>
  </si>
  <si>
    <t>刘长福</t>
  </si>
  <si>
    <t>621721********88163</t>
  </si>
  <si>
    <t>郭传义</t>
  </si>
  <si>
    <t>621721********43135</t>
  </si>
  <si>
    <t>张井福</t>
  </si>
  <si>
    <t>621721********91936</t>
  </si>
  <si>
    <t>张殿志</t>
  </si>
  <si>
    <t>621721********34215</t>
  </si>
  <si>
    <t>刘西海</t>
  </si>
  <si>
    <t>621721********83552</t>
  </si>
  <si>
    <t>杨朝东</t>
  </si>
  <si>
    <t>621721********43630</t>
  </si>
  <si>
    <t>621721********03181</t>
  </si>
  <si>
    <t>韩伟</t>
  </si>
  <si>
    <t>马民</t>
  </si>
  <si>
    <t>621721********45096</t>
  </si>
  <si>
    <t>徐大勇</t>
  </si>
  <si>
    <t>621721********69851</t>
  </si>
  <si>
    <t>王玉国</t>
  </si>
  <si>
    <t>621721********31573</t>
  </si>
  <si>
    <t>赵俭</t>
  </si>
  <si>
    <t>621721********46243</t>
  </si>
  <si>
    <t>梁秀春</t>
  </si>
  <si>
    <t>621721********43283</t>
  </si>
  <si>
    <t>王祥</t>
  </si>
  <si>
    <t>621721********30345</t>
  </si>
  <si>
    <t>马文</t>
  </si>
  <si>
    <t>621721********30585</t>
  </si>
  <si>
    <t>230713********0358</t>
  </si>
  <si>
    <t>石宝忠</t>
  </si>
  <si>
    <t>621721********47308</t>
  </si>
  <si>
    <t>吕凤玲</t>
  </si>
  <si>
    <t>621721********20636</t>
  </si>
  <si>
    <t>李玉茹</t>
  </si>
  <si>
    <t>621721********08032</t>
  </si>
  <si>
    <t>孙国臣</t>
  </si>
  <si>
    <t>621721********05434</t>
  </si>
  <si>
    <t>杨建玉</t>
  </si>
  <si>
    <t>621721********43648</t>
  </si>
  <si>
    <t>曹富</t>
  </si>
  <si>
    <t>621721********92728</t>
  </si>
  <si>
    <t>王志刚</t>
  </si>
  <si>
    <t>621721********43531</t>
  </si>
  <si>
    <t>曹有</t>
  </si>
  <si>
    <t>621721********43093</t>
  </si>
  <si>
    <t>马武</t>
  </si>
  <si>
    <t>621226********73309</t>
  </si>
  <si>
    <t>于光</t>
  </si>
  <si>
    <t>621721********16016</t>
  </si>
  <si>
    <t>郭旭</t>
  </si>
  <si>
    <t>621721********08419</t>
  </si>
  <si>
    <t>徐树刚</t>
  </si>
  <si>
    <t>621721********65385</t>
  </si>
  <si>
    <t>刘月恒</t>
  </si>
  <si>
    <t>621721********43341</t>
  </si>
  <si>
    <t>孙长江</t>
  </si>
  <si>
    <t>621721********94583</t>
  </si>
  <si>
    <t>薛超辉</t>
  </si>
  <si>
    <t>621721********56871</t>
  </si>
  <si>
    <t>范建柱</t>
  </si>
  <si>
    <t>621721********94989</t>
  </si>
  <si>
    <t>621721********43954</t>
  </si>
  <si>
    <t>韩喜</t>
  </si>
  <si>
    <t>621721********29157</t>
  </si>
  <si>
    <t>621721********46441</t>
  </si>
  <si>
    <t>230713********0340</t>
  </si>
  <si>
    <t>李亚珍</t>
  </si>
  <si>
    <t>621721********26450</t>
  </si>
  <si>
    <t>石宝彬</t>
  </si>
  <si>
    <t>621721********94443</t>
  </si>
  <si>
    <t>宫庆臣</t>
  </si>
  <si>
    <t>622203********25253</t>
  </si>
  <si>
    <t>滕聿海</t>
  </si>
  <si>
    <t>621721********37291</t>
  </si>
  <si>
    <t>开振文</t>
  </si>
  <si>
    <t>621721********43176</t>
  </si>
  <si>
    <t>张玉林</t>
  </si>
  <si>
    <t>621721********25254</t>
  </si>
  <si>
    <t>范建玲</t>
  </si>
  <si>
    <t>621721********99723</t>
  </si>
  <si>
    <t>230713********50320</t>
  </si>
  <si>
    <t>赵静</t>
  </si>
  <si>
    <t>621721********13351</t>
  </si>
  <si>
    <t>230128********1423</t>
  </si>
  <si>
    <t>梁秀峰</t>
  </si>
  <si>
    <t>621721********87634</t>
  </si>
  <si>
    <t>逯金亮</t>
  </si>
  <si>
    <t>621721********42350</t>
  </si>
  <si>
    <t>北列林场分公司</t>
  </si>
  <si>
    <t>杨丽艳</t>
  </si>
  <si>
    <t>621721********42715</t>
  </si>
  <si>
    <t>史秀华</t>
  </si>
  <si>
    <t>621721********13450</t>
  </si>
  <si>
    <t>张加运</t>
  </si>
  <si>
    <t>621721********13476</t>
  </si>
  <si>
    <t>黄力福</t>
  </si>
  <si>
    <t>621721********27771</t>
  </si>
  <si>
    <t>李孝君</t>
  </si>
  <si>
    <t>621721********42236</t>
  </si>
  <si>
    <t>徐守杰</t>
  </si>
  <si>
    <t>621721********07039</t>
  </si>
  <si>
    <t>李孝忠</t>
  </si>
  <si>
    <t>621721********28375</t>
  </si>
  <si>
    <t>朱洪涛</t>
  </si>
  <si>
    <t>621467********52450</t>
  </si>
  <si>
    <t>张清</t>
  </si>
  <si>
    <t>621721********71680</t>
  </si>
  <si>
    <t>张春</t>
  </si>
  <si>
    <t>621721********42780</t>
  </si>
  <si>
    <t>于广有</t>
  </si>
  <si>
    <t>崔传民</t>
  </si>
  <si>
    <t>621721********17394</t>
  </si>
  <si>
    <t>史秀文</t>
  </si>
  <si>
    <t>621721********37382</t>
  </si>
  <si>
    <t>621721********12627</t>
  </si>
  <si>
    <t>王怀春</t>
  </si>
  <si>
    <t>621721********42517</t>
  </si>
  <si>
    <t>周玉辉</t>
  </si>
  <si>
    <t>621721********12619</t>
  </si>
  <si>
    <t>赵加华</t>
  </si>
  <si>
    <t>621721********43077</t>
  </si>
  <si>
    <t>王中</t>
  </si>
  <si>
    <t>621721********42590</t>
  </si>
  <si>
    <t>王德昆</t>
  </si>
  <si>
    <t>621721********41974</t>
  </si>
  <si>
    <t>230713********0370</t>
  </si>
  <si>
    <t>孙海悦</t>
  </si>
  <si>
    <t>621721********42442</t>
  </si>
  <si>
    <t>李传章</t>
  </si>
  <si>
    <t>621721********42137</t>
  </si>
  <si>
    <t>230713********035X</t>
  </si>
  <si>
    <t>王怀新</t>
  </si>
  <si>
    <t>621721********42525</t>
  </si>
  <si>
    <t>杜忠艳</t>
  </si>
  <si>
    <t>621721********85835</t>
  </si>
  <si>
    <t>孙立霞</t>
  </si>
  <si>
    <t>621721********40646</t>
  </si>
  <si>
    <t>230713********0347</t>
  </si>
  <si>
    <t>董献忠</t>
  </si>
  <si>
    <t>621721********34173</t>
  </si>
  <si>
    <t>王清</t>
  </si>
  <si>
    <t>621721********06791</t>
  </si>
  <si>
    <t>贺吉凤</t>
  </si>
  <si>
    <t>621721********07877</t>
  </si>
  <si>
    <t>马光</t>
  </si>
  <si>
    <t>621721********07508</t>
  </si>
  <si>
    <t>张义波</t>
  </si>
  <si>
    <t>621721********10407</t>
  </si>
  <si>
    <t>史士义</t>
  </si>
  <si>
    <t>621721********88078</t>
  </si>
  <si>
    <t>周长存</t>
  </si>
  <si>
    <t>621721********13995</t>
  </si>
  <si>
    <t>钟建华</t>
  </si>
  <si>
    <t>621721********83088</t>
  </si>
  <si>
    <t>韩士军</t>
  </si>
  <si>
    <t>621721********41956</t>
  </si>
  <si>
    <t>曲国云</t>
  </si>
  <si>
    <t>621721********21709</t>
  </si>
  <si>
    <t>周培生</t>
  </si>
  <si>
    <t>621721********03343</t>
  </si>
  <si>
    <t>李彦忠</t>
  </si>
  <si>
    <t>621721********42244</t>
  </si>
  <si>
    <t>岳玉英</t>
  </si>
  <si>
    <t>621721********60089</t>
  </si>
  <si>
    <t>王杰</t>
  </si>
  <si>
    <t>621721********07195</t>
  </si>
  <si>
    <t>田春臣</t>
  </si>
  <si>
    <t>621721********38341</t>
  </si>
  <si>
    <t>李长江</t>
  </si>
  <si>
    <t>621721********84212</t>
  </si>
  <si>
    <t>杨义起</t>
  </si>
  <si>
    <t>621721********85029</t>
  </si>
  <si>
    <t>马颖</t>
  </si>
  <si>
    <t>621721********12973</t>
  </si>
  <si>
    <t>赵家春</t>
  </si>
  <si>
    <t>621721********42939</t>
  </si>
  <si>
    <t>王茹</t>
  </si>
  <si>
    <t>姜宝龙</t>
  </si>
  <si>
    <t>621721********82874</t>
  </si>
  <si>
    <t>吴秀春</t>
  </si>
  <si>
    <t>621721********10530</t>
  </si>
  <si>
    <t>王安奎</t>
  </si>
  <si>
    <t>621721********42491</t>
  </si>
  <si>
    <t>王财</t>
  </si>
  <si>
    <t>621721********11934</t>
  </si>
  <si>
    <t>230713********0336</t>
  </si>
  <si>
    <t>王新</t>
  </si>
  <si>
    <t>621721********10431</t>
  </si>
  <si>
    <t>马喜明</t>
  </si>
  <si>
    <t>621721********38315</t>
  </si>
  <si>
    <t>232301********7539</t>
  </si>
  <si>
    <t>李树生</t>
  </si>
  <si>
    <t>621721********30930</t>
  </si>
  <si>
    <t>王辉</t>
  </si>
  <si>
    <t>621721********32096</t>
  </si>
  <si>
    <t>周力群</t>
  </si>
  <si>
    <t>621721********50338</t>
  </si>
  <si>
    <t>张国文</t>
  </si>
  <si>
    <t>621721********18178</t>
  </si>
  <si>
    <t>初安祥</t>
  </si>
  <si>
    <t>621721********39380</t>
  </si>
  <si>
    <t>南列林场分公司</t>
  </si>
  <si>
    <t>崔传东</t>
  </si>
  <si>
    <t>621721********80863</t>
  </si>
  <si>
    <t>崔传君</t>
  </si>
  <si>
    <t>621721********00026</t>
  </si>
  <si>
    <t>崔广宽</t>
  </si>
  <si>
    <t>621721********07609</t>
  </si>
  <si>
    <t>崔广勇</t>
  </si>
  <si>
    <t>621721********10900</t>
  </si>
  <si>
    <t>崔月元</t>
  </si>
  <si>
    <t>621721********16552</t>
  </si>
  <si>
    <t>代建民</t>
  </si>
  <si>
    <t>621721********62598</t>
  </si>
  <si>
    <t>高光涛</t>
  </si>
  <si>
    <t>621721********20982</t>
  </si>
  <si>
    <t>高秀珍</t>
  </si>
  <si>
    <t>621721********09399</t>
  </si>
  <si>
    <t>姜桂萍</t>
  </si>
  <si>
    <t>621721********07565</t>
  </si>
  <si>
    <t>姜华加</t>
  </si>
  <si>
    <t>621721********21089</t>
  </si>
  <si>
    <t>蒋森</t>
  </si>
  <si>
    <t>621721********38770</t>
  </si>
  <si>
    <t>李东辉</t>
  </si>
  <si>
    <t>621721********10355</t>
  </si>
  <si>
    <t>230713********0350</t>
  </si>
  <si>
    <t>李明德</t>
  </si>
  <si>
    <t>621721********39018</t>
  </si>
  <si>
    <t>李明江</t>
  </si>
  <si>
    <t>621721********92306</t>
  </si>
  <si>
    <t>李明洲</t>
  </si>
  <si>
    <t>621721********09100</t>
  </si>
  <si>
    <t>李瑞财</t>
  </si>
  <si>
    <t>621721********38945</t>
  </si>
  <si>
    <t>李瑞金</t>
  </si>
  <si>
    <t>621721********32169</t>
  </si>
  <si>
    <t>李瑞廷</t>
  </si>
  <si>
    <t>621721********37913</t>
  </si>
  <si>
    <t>李思江</t>
  </si>
  <si>
    <t>621721********82592</t>
  </si>
  <si>
    <t>刘荣彬</t>
  </si>
  <si>
    <t>621721********39158</t>
  </si>
  <si>
    <t>刘新财</t>
  </si>
  <si>
    <t>621721********39133</t>
  </si>
  <si>
    <t>刘新国</t>
  </si>
  <si>
    <t>621721********18596</t>
  </si>
  <si>
    <t>刘新军</t>
  </si>
  <si>
    <t>621721********81234</t>
  </si>
  <si>
    <t>刘元海</t>
  </si>
  <si>
    <t>621721********38010</t>
  </si>
  <si>
    <t>刘志生</t>
  </si>
  <si>
    <t>621721********39141</t>
  </si>
  <si>
    <t>娄德君</t>
  </si>
  <si>
    <t>621721********38069</t>
  </si>
  <si>
    <t>娄德生</t>
  </si>
  <si>
    <t>621721********39208</t>
  </si>
  <si>
    <t>鲁国君</t>
  </si>
  <si>
    <t>621721********49956</t>
  </si>
  <si>
    <t>鲁国伟</t>
  </si>
  <si>
    <t>621721********39240</t>
  </si>
  <si>
    <t>吕宝列</t>
  </si>
  <si>
    <t>621467********92060</t>
  </si>
  <si>
    <t>马清淮</t>
  </si>
  <si>
    <t>621721********16958</t>
  </si>
  <si>
    <t>戚元胜</t>
  </si>
  <si>
    <t>621721********39612</t>
  </si>
  <si>
    <t>齐桂英</t>
  </si>
  <si>
    <t>622823********46277</t>
  </si>
  <si>
    <t>齐一芹</t>
  </si>
  <si>
    <t>621721********38150</t>
  </si>
  <si>
    <t>齐元申</t>
  </si>
  <si>
    <t>621467********97721</t>
  </si>
  <si>
    <t>齐元伟</t>
  </si>
  <si>
    <t>621721********39604</t>
  </si>
  <si>
    <t>齐元新</t>
  </si>
  <si>
    <t>621721********30252</t>
  </si>
  <si>
    <t>秦世俊</t>
  </si>
  <si>
    <t>621721********39596</t>
  </si>
  <si>
    <t>曲志良</t>
  </si>
  <si>
    <t>621721********46722</t>
  </si>
  <si>
    <t>任显波</t>
  </si>
  <si>
    <t>621721********73587</t>
  </si>
  <si>
    <t>任显萍</t>
  </si>
  <si>
    <t>621721********49650</t>
  </si>
  <si>
    <t>盛明山</t>
  </si>
  <si>
    <t>621721********38234</t>
  </si>
  <si>
    <t>盛明远</t>
  </si>
  <si>
    <t>621721********86043</t>
  </si>
  <si>
    <t>史延辉</t>
  </si>
  <si>
    <t>621721********31197</t>
  </si>
  <si>
    <t>史延军</t>
  </si>
  <si>
    <t>621721********39547</t>
  </si>
  <si>
    <t>史延勤</t>
  </si>
  <si>
    <t>621721********10793</t>
  </si>
  <si>
    <t>孙和平</t>
  </si>
  <si>
    <t>621721********39554</t>
  </si>
  <si>
    <t>621721********27284</t>
  </si>
  <si>
    <t>田利新</t>
  </si>
  <si>
    <t>621467********09146</t>
  </si>
  <si>
    <t>王德斌</t>
  </si>
  <si>
    <t>621467********10730</t>
  </si>
  <si>
    <t>621721********77059</t>
  </si>
  <si>
    <t>王淑香</t>
  </si>
  <si>
    <t>621467********16430</t>
  </si>
  <si>
    <t>王永存</t>
  </si>
  <si>
    <t>621721********39489</t>
  </si>
  <si>
    <t>魏吉顺</t>
  </si>
  <si>
    <t>621721********89484</t>
  </si>
  <si>
    <t>吴本秋</t>
  </si>
  <si>
    <t>621721********39448</t>
  </si>
  <si>
    <t>吴东旭</t>
  </si>
  <si>
    <t>621721********12021</t>
  </si>
  <si>
    <t>吴静涛</t>
  </si>
  <si>
    <t>621721********27318</t>
  </si>
  <si>
    <t>吴树祥</t>
  </si>
  <si>
    <t>621721********16982</t>
  </si>
  <si>
    <t>徐少荣</t>
  </si>
  <si>
    <t>621721********95594</t>
  </si>
  <si>
    <t>徐士军</t>
  </si>
  <si>
    <t>621721********39794</t>
  </si>
  <si>
    <t>徐树强</t>
  </si>
  <si>
    <t>621721********38473</t>
  </si>
  <si>
    <t>徐万东</t>
  </si>
  <si>
    <t>621721********38481</t>
  </si>
  <si>
    <t>杨朝江</t>
  </si>
  <si>
    <t>621721********66581</t>
  </si>
  <si>
    <t>杨建新</t>
  </si>
  <si>
    <t>621721********70245</t>
  </si>
  <si>
    <t>于国先</t>
  </si>
  <si>
    <t>621721********23713</t>
  </si>
  <si>
    <t>袁长海</t>
  </si>
  <si>
    <t>621721********38580</t>
  </si>
  <si>
    <t>张传寿</t>
  </si>
  <si>
    <t>621721********38846</t>
  </si>
  <si>
    <t>张德宾</t>
  </si>
  <si>
    <t>621721********86779</t>
  </si>
  <si>
    <t>张德良</t>
  </si>
  <si>
    <t>621721********38812</t>
  </si>
  <si>
    <t>张国臣</t>
  </si>
  <si>
    <t>621721********64982</t>
  </si>
  <si>
    <t>张国军</t>
  </si>
  <si>
    <t>621721********14201</t>
  </si>
  <si>
    <t>张洪革</t>
  </si>
  <si>
    <t>621721********38804</t>
  </si>
  <si>
    <t>张金玲</t>
  </si>
  <si>
    <t>622823********64468</t>
  </si>
  <si>
    <t>张胜财</t>
  </si>
  <si>
    <t>622823********00866</t>
  </si>
  <si>
    <t>张树财</t>
  </si>
  <si>
    <t>622823********46475</t>
  </si>
  <si>
    <t>张树范</t>
  </si>
  <si>
    <t>621721********24109</t>
  </si>
  <si>
    <t>张尊海</t>
  </si>
  <si>
    <t>621721********38903</t>
  </si>
  <si>
    <t>张尊河</t>
  </si>
  <si>
    <t>621721********83625</t>
  </si>
  <si>
    <t>张尊林</t>
  </si>
  <si>
    <t>621721********38796</t>
  </si>
  <si>
    <t>张尊山</t>
  </si>
  <si>
    <t>621721********06759</t>
  </si>
  <si>
    <t>赵红山</t>
  </si>
  <si>
    <t>621721********39505</t>
  </si>
  <si>
    <t>赵新革</t>
  </si>
  <si>
    <t>621721********39513</t>
  </si>
  <si>
    <t>郑学茂</t>
  </si>
  <si>
    <t>621467********63901</t>
  </si>
  <si>
    <t>丁瑞芳</t>
  </si>
  <si>
    <t>621721********42527</t>
  </si>
  <si>
    <t>永翠林场分公司</t>
  </si>
  <si>
    <t>董俊谦</t>
  </si>
  <si>
    <t>621721********15315</t>
  </si>
  <si>
    <t>董永军</t>
  </si>
  <si>
    <t>621721********18384</t>
  </si>
  <si>
    <t>董玉英</t>
  </si>
  <si>
    <t>621721********09907</t>
  </si>
  <si>
    <t>范士营</t>
  </si>
  <si>
    <t>621721********74858</t>
  </si>
  <si>
    <t>冯修江</t>
  </si>
  <si>
    <t>621721********14581</t>
  </si>
  <si>
    <t>付春</t>
  </si>
  <si>
    <t>621721********15349</t>
  </si>
  <si>
    <t>付生</t>
  </si>
  <si>
    <t>621721********13179</t>
  </si>
  <si>
    <t>付兴智</t>
  </si>
  <si>
    <t>621797********24065</t>
  </si>
  <si>
    <t>付学</t>
  </si>
  <si>
    <t>621797********24081</t>
  </si>
  <si>
    <t>高德坤</t>
  </si>
  <si>
    <t>621721********21451</t>
  </si>
  <si>
    <t>高福华</t>
  </si>
  <si>
    <t>高庆波</t>
  </si>
  <si>
    <t>621721********03223</t>
  </si>
  <si>
    <t>宫淑云</t>
  </si>
  <si>
    <t>621721********55113</t>
  </si>
  <si>
    <t>谷训海</t>
  </si>
  <si>
    <t>621721********13237</t>
  </si>
  <si>
    <t>关成仁</t>
  </si>
  <si>
    <t>621721********33017</t>
  </si>
  <si>
    <t>郭念鑫</t>
  </si>
  <si>
    <t>郭跃存</t>
  </si>
  <si>
    <t>621721********19265</t>
  </si>
  <si>
    <t>郭跃民</t>
  </si>
  <si>
    <t>621721********14649</t>
  </si>
  <si>
    <t>孟祥玉</t>
  </si>
  <si>
    <t>621721********00885</t>
  </si>
  <si>
    <t>贺俊田</t>
  </si>
  <si>
    <t>621721********14664</t>
  </si>
  <si>
    <t>胡金芳</t>
  </si>
  <si>
    <t>621797********39990</t>
  </si>
  <si>
    <t>胡金有</t>
  </si>
  <si>
    <t>621721********13310</t>
  </si>
  <si>
    <t>胡亚力</t>
  </si>
  <si>
    <t>621721********44073</t>
  </si>
  <si>
    <t>230713********0348</t>
  </si>
  <si>
    <t>黄树成</t>
  </si>
  <si>
    <t>621721********95609</t>
  </si>
  <si>
    <t>黄树君</t>
  </si>
  <si>
    <t>621797********63006</t>
  </si>
  <si>
    <t>黄体山</t>
  </si>
  <si>
    <t>621721********13336</t>
  </si>
  <si>
    <t>姜焕仁</t>
  </si>
  <si>
    <t>621721********12762</t>
  </si>
  <si>
    <t>姜焕正</t>
  </si>
  <si>
    <t>621721********13369</t>
  </si>
  <si>
    <t>鞠兴斌</t>
  </si>
  <si>
    <t>621721********47562</t>
  </si>
  <si>
    <t>李恩和</t>
  </si>
  <si>
    <t>621721********42964</t>
  </si>
  <si>
    <t>李凤英</t>
  </si>
  <si>
    <t>621721********81242</t>
  </si>
  <si>
    <t>李洪岩</t>
  </si>
  <si>
    <t>621721********10090</t>
  </si>
  <si>
    <t>李加本</t>
  </si>
  <si>
    <t>621721********84766</t>
  </si>
  <si>
    <t>李良臣</t>
  </si>
  <si>
    <t>621721********84060</t>
  </si>
  <si>
    <t>李茂金</t>
  </si>
  <si>
    <t>621721********15265</t>
  </si>
  <si>
    <t>李廷勇</t>
  </si>
  <si>
    <t>李学秀</t>
  </si>
  <si>
    <t>621721********15208</t>
  </si>
  <si>
    <t>李志军</t>
  </si>
  <si>
    <t>621467********05104</t>
  </si>
  <si>
    <t>李忠贵</t>
  </si>
  <si>
    <t>历宝</t>
  </si>
  <si>
    <t>621467********18012</t>
  </si>
  <si>
    <t>230713********3935</t>
  </si>
  <si>
    <t>林淑艳</t>
  </si>
  <si>
    <t>林玉范</t>
  </si>
  <si>
    <t>621721********45822</t>
  </si>
  <si>
    <t>刘春峰</t>
  </si>
  <si>
    <t>621721********25189</t>
  </si>
  <si>
    <t>刘继云</t>
  </si>
  <si>
    <t>621721********14771</t>
  </si>
  <si>
    <t>刘君</t>
  </si>
  <si>
    <t>621721********31938</t>
  </si>
  <si>
    <t>刘守苹</t>
  </si>
  <si>
    <t>刘志丽</t>
  </si>
  <si>
    <t>621467********90692</t>
  </si>
  <si>
    <t>刘忠宝</t>
  </si>
  <si>
    <t>621467********91324</t>
  </si>
  <si>
    <t>吕春贵</t>
  </si>
  <si>
    <t>621721********51146</t>
  </si>
  <si>
    <t>祁新成</t>
  </si>
  <si>
    <t>621721********13575</t>
  </si>
  <si>
    <t>乔根河</t>
  </si>
  <si>
    <t>621721********79444</t>
  </si>
  <si>
    <t>邱彦彬</t>
  </si>
  <si>
    <t>621721********84782</t>
  </si>
  <si>
    <t>任显全</t>
  </si>
  <si>
    <t>621721********13591</t>
  </si>
  <si>
    <t>任显孝</t>
  </si>
  <si>
    <t>622823********41573</t>
  </si>
  <si>
    <t>施福利</t>
  </si>
  <si>
    <t>621721********05691</t>
  </si>
  <si>
    <t>230713********0357</t>
  </si>
  <si>
    <t>史治国</t>
  </si>
  <si>
    <t>621721********82253</t>
  </si>
  <si>
    <t>宋忠波</t>
  </si>
  <si>
    <t>621721********41297</t>
  </si>
  <si>
    <t>苏道友</t>
  </si>
  <si>
    <t>622823********01270</t>
  </si>
  <si>
    <t>孙成友</t>
  </si>
  <si>
    <t>621467********06797</t>
  </si>
  <si>
    <t>孙立国</t>
  </si>
  <si>
    <t>621721********73801</t>
  </si>
  <si>
    <t>孙玉林</t>
  </si>
  <si>
    <t>621721********17113</t>
  </si>
  <si>
    <t>田佐贵</t>
  </si>
  <si>
    <t>621721********33233</t>
  </si>
  <si>
    <t>王大勇</t>
  </si>
  <si>
    <t>621721********39497</t>
  </si>
  <si>
    <t>621721********13864</t>
  </si>
  <si>
    <t>王国军</t>
  </si>
  <si>
    <t>621721********02959</t>
  </si>
  <si>
    <t>王延国</t>
  </si>
  <si>
    <t>621721********27435</t>
  </si>
  <si>
    <t>王柱</t>
  </si>
  <si>
    <t>621467********40846</t>
  </si>
  <si>
    <t>王子训</t>
  </si>
  <si>
    <t>621721********89757</t>
  </si>
  <si>
    <t>文乾斌</t>
  </si>
  <si>
    <t>621721********02647</t>
  </si>
  <si>
    <t>文乾芬</t>
  </si>
  <si>
    <t>621721********85185</t>
  </si>
  <si>
    <t>文乾军</t>
  </si>
  <si>
    <t>621721********66887</t>
  </si>
  <si>
    <t>230713********0071</t>
  </si>
  <si>
    <t>吴宝成</t>
  </si>
  <si>
    <t>621721********14946</t>
  </si>
  <si>
    <t>吴庆福</t>
  </si>
  <si>
    <t>621797********39610</t>
  </si>
  <si>
    <t>徐忠房</t>
  </si>
  <si>
    <t>621721********19036</t>
  </si>
  <si>
    <t>杨贵喜</t>
  </si>
  <si>
    <t>621721********41891</t>
  </si>
  <si>
    <t>杨国贤</t>
  </si>
  <si>
    <t>621721********14144</t>
  </si>
  <si>
    <t>杨井荣</t>
  </si>
  <si>
    <t>621721********89534</t>
  </si>
  <si>
    <t>杨孔民</t>
  </si>
  <si>
    <t>621721********19570</t>
  </si>
  <si>
    <t>杨秀英</t>
  </si>
  <si>
    <t>621721********14193</t>
  </si>
  <si>
    <t>230713********0026</t>
  </si>
  <si>
    <t>杨运华</t>
  </si>
  <si>
    <t>621721********59396</t>
  </si>
  <si>
    <t>姚福金</t>
  </si>
  <si>
    <t>621721********15026</t>
  </si>
  <si>
    <t>姚辉仁</t>
  </si>
  <si>
    <t>621721********81978</t>
  </si>
  <si>
    <t>姚辉田</t>
  </si>
  <si>
    <t>621721********38133</t>
  </si>
  <si>
    <t>于长林</t>
  </si>
  <si>
    <t>621721********82216</t>
  </si>
  <si>
    <t>贠淑贤</t>
  </si>
  <si>
    <t>621721********49023</t>
  </si>
  <si>
    <t>原兴波</t>
  </si>
  <si>
    <t>621721********14268</t>
  </si>
  <si>
    <t>张翠芳</t>
  </si>
  <si>
    <t>621721********34694</t>
  </si>
  <si>
    <t>张国才</t>
  </si>
  <si>
    <t>621721********15083</t>
  </si>
  <si>
    <t>张国田</t>
  </si>
  <si>
    <t>622823********32374</t>
  </si>
  <si>
    <t>张剑春</t>
  </si>
  <si>
    <t>621721********09816</t>
  </si>
  <si>
    <t>张奎</t>
  </si>
  <si>
    <t>621721********17147</t>
  </si>
  <si>
    <t>张庆福</t>
  </si>
  <si>
    <t>621721********11699</t>
  </si>
  <si>
    <t>张淑芬</t>
  </si>
  <si>
    <t>621721********15711</t>
  </si>
  <si>
    <t>621721********49718</t>
  </si>
  <si>
    <t>张树昌</t>
  </si>
  <si>
    <t>621721********97137</t>
  </si>
  <si>
    <t>232126********0775</t>
  </si>
  <si>
    <t>张万昌</t>
  </si>
  <si>
    <t>621721********15109</t>
  </si>
  <si>
    <t>张贤云</t>
  </si>
  <si>
    <t>621467********23578</t>
  </si>
  <si>
    <t>230713********0369</t>
  </si>
  <si>
    <t>张学林</t>
  </si>
  <si>
    <t>621721********17121</t>
  </si>
  <si>
    <t>张永海</t>
  </si>
  <si>
    <t>621721********15356</t>
  </si>
  <si>
    <t>张永江</t>
  </si>
  <si>
    <t>621721********14334</t>
  </si>
  <si>
    <t>张兆林</t>
  </si>
  <si>
    <t>621721********15380</t>
  </si>
  <si>
    <t>张兆清</t>
  </si>
  <si>
    <t>621721********83347</t>
  </si>
  <si>
    <t>张忠财</t>
  </si>
  <si>
    <t>621721********14367</t>
  </si>
  <si>
    <t>张忠敏</t>
  </si>
  <si>
    <t>621721********42311</t>
  </si>
  <si>
    <t>赵德财</t>
  </si>
  <si>
    <t>621721********35055</t>
  </si>
  <si>
    <t>赵德彦</t>
  </si>
  <si>
    <t>621721********26534</t>
  </si>
  <si>
    <t>赵德云</t>
  </si>
  <si>
    <t>621721********83404</t>
  </si>
  <si>
    <t>郑波</t>
  </si>
  <si>
    <t>621721********15125</t>
  </si>
  <si>
    <t>郑粉芹</t>
  </si>
  <si>
    <t>621721********83495</t>
  </si>
  <si>
    <t>郑洪军</t>
  </si>
  <si>
    <t>郑君</t>
  </si>
  <si>
    <t>621721********12419</t>
  </si>
  <si>
    <t>郑伟</t>
  </si>
  <si>
    <t>621721********99830</t>
  </si>
  <si>
    <t>郑彦龙</t>
  </si>
  <si>
    <t>郑玉林</t>
  </si>
  <si>
    <t>621467********47171</t>
  </si>
  <si>
    <t>朱淑贤</t>
  </si>
  <si>
    <t>622823********11279</t>
  </si>
  <si>
    <t>朱效军</t>
  </si>
  <si>
    <t>621721********14508</t>
  </si>
  <si>
    <t>黄跃杰</t>
  </si>
  <si>
    <t>621721********61269</t>
  </si>
  <si>
    <t>商平</t>
  </si>
  <si>
    <t>621721********63836</t>
  </si>
  <si>
    <t>大青川林场分公司</t>
  </si>
  <si>
    <t>于士友</t>
  </si>
  <si>
    <t>621721********64784</t>
  </si>
  <si>
    <t>621721********84537</t>
  </si>
  <si>
    <t>张玉川</t>
  </si>
  <si>
    <t>621721********88023</t>
  </si>
  <si>
    <t>姚树明</t>
  </si>
  <si>
    <t>621721********20430</t>
  </si>
  <si>
    <t>吕连雨</t>
  </si>
  <si>
    <t>621721********76559</t>
  </si>
  <si>
    <t>程漠林</t>
  </si>
  <si>
    <t>621721********45108</t>
  </si>
  <si>
    <t>于洪礼</t>
  </si>
  <si>
    <t>621721********99541</t>
  </si>
  <si>
    <t>230713********0593</t>
  </si>
  <si>
    <t>高长峰</t>
  </si>
  <si>
    <t>621721********39851</t>
  </si>
  <si>
    <t>吴少军</t>
  </si>
  <si>
    <t>621721********97936</t>
  </si>
  <si>
    <t>王庆明</t>
  </si>
  <si>
    <t>621721********84634</t>
  </si>
  <si>
    <t>230713********0576</t>
  </si>
  <si>
    <t>刘振芳</t>
  </si>
  <si>
    <t>621721********44966</t>
  </si>
  <si>
    <t>冯锡忠</t>
  </si>
  <si>
    <t>621721********80187</t>
  </si>
  <si>
    <t>王芝</t>
  </si>
  <si>
    <t>621721********25141</t>
  </si>
  <si>
    <t>230126********2523</t>
  </si>
  <si>
    <t>宋海金</t>
  </si>
  <si>
    <t>621721********85201</t>
  </si>
  <si>
    <t>赵国君</t>
  </si>
  <si>
    <t>621721********35263</t>
  </si>
  <si>
    <t>张秀荣</t>
  </si>
  <si>
    <t>621721********12734</t>
  </si>
  <si>
    <t>张玉兰</t>
  </si>
  <si>
    <t>621721********46136</t>
  </si>
  <si>
    <t>倪翠芝</t>
  </si>
  <si>
    <t>621721********80905</t>
  </si>
  <si>
    <t>230713********0543</t>
  </si>
  <si>
    <t>刘善忠</t>
  </si>
  <si>
    <t>621721********93692</t>
  </si>
  <si>
    <t>周连祥</t>
  </si>
  <si>
    <t>621721********34175</t>
  </si>
  <si>
    <t>尹才</t>
  </si>
  <si>
    <t>621721********26221</t>
  </si>
  <si>
    <t>万文信</t>
  </si>
  <si>
    <t>621721********35545</t>
  </si>
  <si>
    <t>荣巍巍</t>
  </si>
  <si>
    <t>621721********17071</t>
  </si>
  <si>
    <t>王志国</t>
  </si>
  <si>
    <t>621721********84994</t>
  </si>
  <si>
    <t>茹志</t>
  </si>
  <si>
    <t>621721********33979</t>
  </si>
  <si>
    <t>周凤华</t>
  </si>
  <si>
    <t>621721********35453</t>
  </si>
  <si>
    <t>刘永春</t>
  </si>
  <si>
    <t>621721********27609</t>
  </si>
  <si>
    <t>于业民</t>
  </si>
  <si>
    <t>621721********85045</t>
  </si>
  <si>
    <t>王世国</t>
  </si>
  <si>
    <t>621721********28660</t>
  </si>
  <si>
    <t>奚道勇</t>
  </si>
  <si>
    <t>621721********06408</t>
  </si>
  <si>
    <t>朱思成</t>
  </si>
  <si>
    <t>621721********34654</t>
  </si>
  <si>
    <t>朱君</t>
  </si>
  <si>
    <t>621721********20646</t>
  </si>
  <si>
    <t>滑东录</t>
  </si>
  <si>
    <t>621721********23218</t>
  </si>
  <si>
    <t>孙茂超</t>
  </si>
  <si>
    <t>621721********09953</t>
  </si>
  <si>
    <t>李培福</t>
  </si>
  <si>
    <t>621721********83396</t>
  </si>
  <si>
    <t>魏连忠</t>
  </si>
  <si>
    <t>621721********47732</t>
  </si>
  <si>
    <t>陈玲</t>
  </si>
  <si>
    <t>621721********94997</t>
  </si>
  <si>
    <t>沈相春</t>
  </si>
  <si>
    <t>621721********87678</t>
  </si>
  <si>
    <t>李忠国</t>
  </si>
  <si>
    <t>621721********38257</t>
  </si>
  <si>
    <t>刁云庆</t>
  </si>
  <si>
    <t>621721********92252</t>
  </si>
  <si>
    <t>周士英</t>
  </si>
  <si>
    <t>621721********87488</t>
  </si>
  <si>
    <t>张立臣</t>
  </si>
  <si>
    <t>621721********39010</t>
  </si>
  <si>
    <t>王成国</t>
  </si>
  <si>
    <t>杨丽勤</t>
  </si>
  <si>
    <t>621721********85729</t>
  </si>
  <si>
    <t>张艳玲</t>
  </si>
  <si>
    <t>621721********16354</t>
  </si>
  <si>
    <t>232330********402X</t>
  </si>
  <si>
    <t>齐宝森</t>
  </si>
  <si>
    <t>621721********35073</t>
  </si>
  <si>
    <t>汪翠良</t>
  </si>
  <si>
    <t>621721********09721</t>
  </si>
  <si>
    <t>张超逸</t>
  </si>
  <si>
    <t>621721********33433</t>
  </si>
  <si>
    <t>李荣彬</t>
  </si>
  <si>
    <t>621721********72404</t>
  </si>
  <si>
    <t>东方红林场分公司</t>
  </si>
  <si>
    <t>孙福</t>
  </si>
  <si>
    <t>621721********15990</t>
  </si>
  <si>
    <t>张雪丽</t>
  </si>
  <si>
    <t>陈立才</t>
  </si>
  <si>
    <t>621721********30033</t>
  </si>
  <si>
    <t>王淑芝</t>
  </si>
  <si>
    <t>621721********30983</t>
  </si>
  <si>
    <t>李彦省</t>
  </si>
  <si>
    <t>621721********29555</t>
  </si>
  <si>
    <t>姜昆</t>
  </si>
  <si>
    <t>621721********12023</t>
  </si>
  <si>
    <t>付兴国</t>
  </si>
  <si>
    <t>621721********62287</t>
  </si>
  <si>
    <t>张玉梅</t>
  </si>
  <si>
    <t>621721********12015</t>
  </si>
  <si>
    <t>王百存</t>
  </si>
  <si>
    <t>621721********94062</t>
  </si>
  <si>
    <t>刘海河</t>
  </si>
  <si>
    <t>621721********29456</t>
  </si>
  <si>
    <t>刘士芳</t>
  </si>
  <si>
    <t>621721********28712</t>
  </si>
  <si>
    <t>孙怀庆</t>
  </si>
  <si>
    <t>621721********27872</t>
  </si>
  <si>
    <t>621721********89161</t>
  </si>
  <si>
    <t>付长海</t>
  </si>
  <si>
    <t>621721********12049</t>
  </si>
  <si>
    <t>孙长平</t>
  </si>
  <si>
    <t>621721********28284</t>
  </si>
  <si>
    <t>李秀义</t>
  </si>
  <si>
    <t>621721********30157</t>
  </si>
  <si>
    <t>王百奇</t>
  </si>
  <si>
    <t>621721********28953</t>
  </si>
  <si>
    <t>王百芹</t>
  </si>
  <si>
    <t>621721********94054</t>
  </si>
  <si>
    <t>钟玉珍</t>
  </si>
  <si>
    <t>621721********28910</t>
  </si>
  <si>
    <t>朱洪君</t>
  </si>
  <si>
    <t>621721********29076</t>
  </si>
  <si>
    <t>田春梅</t>
  </si>
  <si>
    <t>621721********30777</t>
  </si>
  <si>
    <t>滑福兴</t>
  </si>
  <si>
    <t>621721********28136</t>
  </si>
  <si>
    <t>621721********28979</t>
  </si>
  <si>
    <t>葛小明</t>
  </si>
  <si>
    <t>621467********15091</t>
  </si>
  <si>
    <t>杨士军</t>
  </si>
  <si>
    <t>621721********00402</t>
  </si>
  <si>
    <t>陈道永</t>
  </si>
  <si>
    <t>621721********27567</t>
  </si>
  <si>
    <t>宫跃君</t>
  </si>
  <si>
    <t>621721********28649</t>
  </si>
  <si>
    <t>陈志刚</t>
  </si>
  <si>
    <t>621721********48466</t>
  </si>
  <si>
    <t>滑东运</t>
  </si>
  <si>
    <t>伊跃忠</t>
  </si>
  <si>
    <t>621721********29795</t>
  </si>
  <si>
    <t>张雪岳</t>
  </si>
  <si>
    <t>621721********94936</t>
  </si>
  <si>
    <t>何仓金</t>
  </si>
  <si>
    <t>621721********27732</t>
  </si>
  <si>
    <t>孙友海</t>
  </si>
  <si>
    <t>621723********93312</t>
  </si>
  <si>
    <t>孙进年</t>
  </si>
  <si>
    <t>621721********94229</t>
  </si>
  <si>
    <t>孙进峰</t>
  </si>
  <si>
    <t>621721********29324</t>
  </si>
  <si>
    <t>王百华</t>
  </si>
  <si>
    <t>621721********19240</t>
  </si>
  <si>
    <t>邓云江</t>
  </si>
  <si>
    <t>621721********30140</t>
  </si>
  <si>
    <t>230713********059X</t>
  </si>
  <si>
    <t>孙荣珍</t>
  </si>
  <si>
    <t>621721********33854</t>
  </si>
  <si>
    <t>曲伟</t>
  </si>
  <si>
    <t>621721********41590</t>
  </si>
  <si>
    <t>周庆岗</t>
  </si>
  <si>
    <t>621721********29696</t>
  </si>
  <si>
    <t>赵志敏</t>
  </si>
  <si>
    <t>621721********29363</t>
  </si>
  <si>
    <t>李春太</t>
  </si>
  <si>
    <t>621721********30058</t>
  </si>
  <si>
    <t>宫跃坤</t>
  </si>
  <si>
    <t>621721********29258</t>
  </si>
  <si>
    <t>张小华</t>
  </si>
  <si>
    <t>621721********14631</t>
  </si>
  <si>
    <t>李言武</t>
  </si>
  <si>
    <t>621721********29480</t>
  </si>
  <si>
    <t>陶玉伟</t>
  </si>
  <si>
    <t>621721********48441</t>
  </si>
  <si>
    <t>樊杰</t>
  </si>
  <si>
    <t>621721********29910</t>
  </si>
  <si>
    <t>衡长刚</t>
  </si>
  <si>
    <t>621225********81641</t>
  </si>
  <si>
    <t>田娜</t>
  </si>
  <si>
    <t>621721********85833</t>
  </si>
  <si>
    <t>刘宝成</t>
  </si>
  <si>
    <t>621721********43285</t>
  </si>
  <si>
    <t>刘永富</t>
  </si>
  <si>
    <t>621721********46342</t>
  </si>
  <si>
    <t>崔亚光</t>
  </si>
  <si>
    <t>621721********27559</t>
  </si>
  <si>
    <t>230713********0590</t>
  </si>
  <si>
    <t>付佃福</t>
  </si>
  <si>
    <t>621721********28680</t>
  </si>
  <si>
    <t>赵海涛</t>
  </si>
  <si>
    <t>621721********12072</t>
  </si>
  <si>
    <t>621721********30025</t>
  </si>
  <si>
    <t>万书臣</t>
  </si>
  <si>
    <t>621721********28094</t>
  </si>
  <si>
    <t>张幕山</t>
  </si>
  <si>
    <t>621721********29001</t>
  </si>
  <si>
    <t>陈亮</t>
  </si>
  <si>
    <t>621721********14763</t>
  </si>
  <si>
    <t>邓云</t>
  </si>
  <si>
    <t>621721********24786</t>
  </si>
  <si>
    <t>230702********121X</t>
  </si>
  <si>
    <t>关威</t>
  </si>
  <si>
    <t>621721********14755</t>
  </si>
  <si>
    <t>230703********0326</t>
  </si>
  <si>
    <t>高福亮</t>
  </si>
  <si>
    <t>621721********11066</t>
  </si>
  <si>
    <t>刘桂林</t>
  </si>
  <si>
    <t>621721********28706</t>
  </si>
  <si>
    <t>滑福才</t>
  </si>
  <si>
    <t>621721********28714</t>
  </si>
  <si>
    <t>林海涛</t>
  </si>
  <si>
    <t>621721********33696</t>
  </si>
  <si>
    <t>倪占君</t>
  </si>
  <si>
    <t>621721********29845</t>
  </si>
  <si>
    <t>国秀安</t>
  </si>
  <si>
    <t>621721********29423</t>
  </si>
  <si>
    <t>陈力杰</t>
  </si>
  <si>
    <t>621721********68843</t>
  </si>
  <si>
    <t>赵海波</t>
  </si>
  <si>
    <t>621721********11363</t>
  </si>
  <si>
    <t>232126********1476</t>
  </si>
  <si>
    <t>滑东发</t>
  </si>
  <si>
    <t>621721********27740</t>
  </si>
  <si>
    <t>陈道君</t>
  </si>
  <si>
    <t>621721********23937</t>
  </si>
  <si>
    <t>李相和</t>
  </si>
  <si>
    <t>621721********27310</t>
  </si>
  <si>
    <t>高作文</t>
  </si>
  <si>
    <t>621721********12542</t>
  </si>
  <si>
    <t>高作伟</t>
  </si>
  <si>
    <t>621721********12221</t>
  </si>
  <si>
    <t>210624********2418</t>
  </si>
  <si>
    <t>何金宝</t>
  </si>
  <si>
    <t>621721********69460</t>
  </si>
  <si>
    <t>杨  树</t>
  </si>
  <si>
    <t>621721********28940</t>
  </si>
  <si>
    <t>孙玉波</t>
  </si>
  <si>
    <t>621721********11546</t>
  </si>
  <si>
    <t>荆鑫</t>
  </si>
  <si>
    <t>621721********20026</t>
  </si>
  <si>
    <t>孙桂英</t>
  </si>
  <si>
    <t>621721********10918</t>
  </si>
  <si>
    <t>曹振清</t>
  </si>
  <si>
    <t>621721********30637</t>
  </si>
  <si>
    <t>杨青松</t>
  </si>
  <si>
    <t>621721********24554</t>
  </si>
  <si>
    <t>董桂春</t>
  </si>
  <si>
    <t>621721********16097</t>
  </si>
  <si>
    <t>高英</t>
  </si>
  <si>
    <t>621226********41271</t>
  </si>
  <si>
    <t>秦朋飞</t>
  </si>
  <si>
    <t>621721********29191</t>
  </si>
  <si>
    <t>罗颖</t>
  </si>
  <si>
    <t>230703********0726</t>
  </si>
  <si>
    <t>骆秀娟</t>
  </si>
  <si>
    <t>621721********28050</t>
  </si>
  <si>
    <t>李昌平</t>
  </si>
  <si>
    <t>621721********20065</t>
  </si>
  <si>
    <t>孙怀志</t>
  </si>
  <si>
    <t>621721********28391</t>
  </si>
  <si>
    <t>佘福山</t>
  </si>
  <si>
    <t>621721********22178</t>
  </si>
  <si>
    <t>孟凡姣</t>
  </si>
  <si>
    <t>621721********80830</t>
  </si>
  <si>
    <t>王传明</t>
  </si>
  <si>
    <t>621721********28029</t>
  </si>
  <si>
    <t>张雷</t>
  </si>
  <si>
    <t>621721********40337</t>
  </si>
  <si>
    <t>胡志超</t>
  </si>
  <si>
    <t>621721********11132</t>
  </si>
  <si>
    <t>佘福才</t>
  </si>
  <si>
    <t>621721********28078</t>
  </si>
  <si>
    <t>杨清林</t>
  </si>
  <si>
    <t>621721********29563</t>
  </si>
  <si>
    <t>孙 长禄</t>
  </si>
  <si>
    <t>621721********18772</t>
  </si>
  <si>
    <t>孙  志</t>
  </si>
  <si>
    <t>621721********30165</t>
  </si>
  <si>
    <t>金振广</t>
  </si>
  <si>
    <t>621721********49767</t>
  </si>
  <si>
    <t>佟海涛</t>
  </si>
  <si>
    <t>621721********14532</t>
  </si>
  <si>
    <t>杨存功</t>
  </si>
  <si>
    <t>621721********27807</t>
  </si>
  <si>
    <t>田宝峰</t>
  </si>
  <si>
    <t>621721********28904</t>
  </si>
  <si>
    <t>高树林</t>
  </si>
  <si>
    <t>621721********31023</t>
  </si>
  <si>
    <t>杨景芝</t>
  </si>
  <si>
    <t>621721********28720</t>
  </si>
  <si>
    <t>管洪君</t>
  </si>
  <si>
    <t>621721********67308</t>
  </si>
  <si>
    <t>蔡志国</t>
  </si>
  <si>
    <t>621721********11124</t>
  </si>
  <si>
    <t>杨士杰</t>
  </si>
  <si>
    <t>621721********27484</t>
  </si>
  <si>
    <t>张金辉</t>
  </si>
  <si>
    <t>621721********90482</t>
  </si>
  <si>
    <t>苏春海</t>
  </si>
  <si>
    <t>621721********48508</t>
  </si>
  <si>
    <t>王胜利</t>
  </si>
  <si>
    <t>621721********29217</t>
  </si>
  <si>
    <t>李秀芝</t>
  </si>
  <si>
    <t>621721********29712</t>
  </si>
  <si>
    <t>230713********0583</t>
  </si>
  <si>
    <t>刘东辉</t>
  </si>
  <si>
    <t>621721********28045</t>
  </si>
  <si>
    <t>李相水</t>
  </si>
  <si>
    <t>621721********41073</t>
  </si>
  <si>
    <t>陶野</t>
  </si>
  <si>
    <t>621721********98840</t>
  </si>
  <si>
    <t>于凤鸣</t>
  </si>
  <si>
    <t>621721********29357</t>
  </si>
  <si>
    <t>宋守富</t>
  </si>
  <si>
    <t>刘新宽</t>
  </si>
  <si>
    <t>621721********27682</t>
  </si>
  <si>
    <t>王清林</t>
  </si>
  <si>
    <t>621721********30108</t>
  </si>
  <si>
    <t>钟子林</t>
  </si>
  <si>
    <t>621721********27906</t>
  </si>
  <si>
    <t>钟长福</t>
  </si>
  <si>
    <t>621721********35024</t>
  </si>
  <si>
    <t>孙志</t>
  </si>
  <si>
    <t>621721********27898</t>
  </si>
  <si>
    <t>赵启武</t>
  </si>
  <si>
    <t>621721********28704</t>
  </si>
  <si>
    <t>刘德元</t>
  </si>
  <si>
    <t>621721********30579</t>
  </si>
  <si>
    <t>付志国</t>
  </si>
  <si>
    <t>621721********48615</t>
  </si>
  <si>
    <t>李来斌</t>
  </si>
  <si>
    <t>621721********27971</t>
  </si>
  <si>
    <t>230713********0553</t>
  </si>
  <si>
    <t>李来运</t>
  </si>
  <si>
    <t>621721********11397</t>
  </si>
  <si>
    <t>滑福娥</t>
  </si>
  <si>
    <t>魏广义</t>
  </si>
  <si>
    <t>621721********83958</t>
  </si>
  <si>
    <t>柴长江</t>
  </si>
  <si>
    <t>621721********12674</t>
  </si>
  <si>
    <t>李春军</t>
  </si>
  <si>
    <t>621721********11447</t>
  </si>
  <si>
    <t>高秀芝</t>
  </si>
  <si>
    <t>621721********30819</t>
  </si>
  <si>
    <t>徐景福</t>
  </si>
  <si>
    <t>621721********29951</t>
  </si>
  <si>
    <t>骆文秀</t>
  </si>
  <si>
    <t>621721********27625</t>
  </si>
  <si>
    <t>岳喜龙</t>
  </si>
  <si>
    <t>621721********51979</t>
  </si>
  <si>
    <t>高壮起</t>
  </si>
  <si>
    <t>621721********30785</t>
  </si>
  <si>
    <t>苏登祥</t>
  </si>
  <si>
    <t>621721********29068</t>
  </si>
  <si>
    <t>孙广芝</t>
  </si>
  <si>
    <t>621721********18507</t>
  </si>
  <si>
    <t>孙广志</t>
  </si>
  <si>
    <t>621721********27575</t>
  </si>
  <si>
    <t>柳飞</t>
  </si>
  <si>
    <t>621721********95523</t>
  </si>
  <si>
    <t>王晓峰</t>
  </si>
  <si>
    <t>621721********16487</t>
  </si>
  <si>
    <t>朱宝侠</t>
  </si>
  <si>
    <t>朱宝华</t>
  </si>
  <si>
    <t>621721********14714</t>
  </si>
  <si>
    <t>滑东贵</t>
  </si>
  <si>
    <t>621721********27781</t>
  </si>
  <si>
    <t>王德春</t>
  </si>
  <si>
    <t>董继岭</t>
  </si>
  <si>
    <t>621721********30710</t>
  </si>
  <si>
    <t>李效林</t>
  </si>
  <si>
    <t>621721********30660</t>
  </si>
  <si>
    <t>王雅珍</t>
  </si>
  <si>
    <t>621721********11504</t>
  </si>
  <si>
    <t>王立国</t>
  </si>
  <si>
    <t>621721********94633</t>
  </si>
  <si>
    <t>司昌波</t>
  </si>
  <si>
    <t>621225********54776</t>
  </si>
  <si>
    <t>王海林</t>
  </si>
  <si>
    <t>621721********28763</t>
  </si>
  <si>
    <t>王长林</t>
  </si>
  <si>
    <t>621721********30918</t>
  </si>
  <si>
    <t>230713********0116</t>
  </si>
  <si>
    <t>杨士民</t>
  </si>
  <si>
    <t>621721********30173</t>
  </si>
  <si>
    <t>吴福臣</t>
  </si>
  <si>
    <t>李东平</t>
  </si>
  <si>
    <t>621721********28896</t>
  </si>
  <si>
    <t>陈宝山</t>
  </si>
  <si>
    <t>621721********26875</t>
  </si>
  <si>
    <t>陈宝君</t>
  </si>
  <si>
    <t>621721********12098</t>
  </si>
  <si>
    <t>张进利</t>
  </si>
  <si>
    <t>622203********59036</t>
  </si>
  <si>
    <t>董伟</t>
  </si>
  <si>
    <t>621721********28508</t>
  </si>
  <si>
    <t>樊喜武</t>
  </si>
  <si>
    <t>621721********28490</t>
  </si>
  <si>
    <t>赵娜</t>
  </si>
  <si>
    <t>621721********31348</t>
  </si>
  <si>
    <t>赵德智</t>
  </si>
  <si>
    <t>621721********30645</t>
  </si>
  <si>
    <t>王学民</t>
  </si>
  <si>
    <t>621721********30876</t>
  </si>
  <si>
    <t>621721********30991</t>
  </si>
  <si>
    <t>樊青林</t>
  </si>
  <si>
    <t>621721********05595</t>
  </si>
  <si>
    <t>刘发民</t>
  </si>
  <si>
    <t>621721********30827</t>
  </si>
  <si>
    <t>魏有园</t>
  </si>
  <si>
    <t>621721********27591</t>
  </si>
  <si>
    <t>曹振全</t>
  </si>
  <si>
    <t>621721********26344</t>
  </si>
  <si>
    <t>李效顺</t>
  </si>
  <si>
    <t>621721********29290</t>
  </si>
  <si>
    <t>许国香</t>
  </si>
  <si>
    <t>621721********14839</t>
  </si>
  <si>
    <t>任国良</t>
  </si>
  <si>
    <t>621721********11983</t>
  </si>
  <si>
    <t>刘磊</t>
  </si>
  <si>
    <t>621721********14920</t>
  </si>
  <si>
    <t>国秀君</t>
  </si>
  <si>
    <t>621721********27526</t>
  </si>
  <si>
    <t>撒亚秋</t>
  </si>
  <si>
    <t>621721********42998</t>
  </si>
  <si>
    <t>张国琪</t>
  </si>
  <si>
    <t>621721********35180</t>
  </si>
  <si>
    <t>李小光</t>
  </si>
  <si>
    <t>621721********11231</t>
  </si>
  <si>
    <t>230713********0058</t>
  </si>
  <si>
    <t>王传亮</t>
  </si>
  <si>
    <t>621721********28821</t>
  </si>
  <si>
    <t>张玉珍</t>
  </si>
  <si>
    <t>621721********73769</t>
  </si>
  <si>
    <t>蔡庆林</t>
  </si>
  <si>
    <t>621721********30199</t>
  </si>
  <si>
    <t>蔡庆利</t>
  </si>
  <si>
    <t>蔡庆兰</t>
  </si>
  <si>
    <t>621721********30249</t>
  </si>
  <si>
    <t>常淑艳</t>
  </si>
  <si>
    <t>621721********30207</t>
  </si>
  <si>
    <t>张雪芝</t>
  </si>
  <si>
    <t>621721********09847</t>
  </si>
  <si>
    <t>230713********0627</t>
  </si>
  <si>
    <t>陈 阁</t>
  </si>
  <si>
    <t>621721********12932</t>
  </si>
  <si>
    <t>韩士信</t>
  </si>
  <si>
    <t>621721********37279</t>
  </si>
  <si>
    <t>韩爱国</t>
  </si>
  <si>
    <t>621721********14540</t>
  </si>
  <si>
    <t>曲国春</t>
  </si>
  <si>
    <t>621721********27518</t>
  </si>
  <si>
    <t>张淑娟</t>
  </si>
  <si>
    <t>621721********13021</t>
  </si>
  <si>
    <t>张淑霞</t>
  </si>
  <si>
    <t>621721********35909</t>
  </si>
  <si>
    <t>付兴宝</t>
  </si>
  <si>
    <t>621721********28730</t>
  </si>
  <si>
    <t>邢恩学</t>
  </si>
  <si>
    <t>621721********28433</t>
  </si>
  <si>
    <t>张昌利</t>
  </si>
  <si>
    <t>621721********28011</t>
  </si>
  <si>
    <t>姜辉</t>
  </si>
  <si>
    <t>621721********20487</t>
  </si>
  <si>
    <t>韩士雨</t>
  </si>
  <si>
    <t>621721********29753</t>
  </si>
  <si>
    <t>曹艳双</t>
  </si>
  <si>
    <t>621721********26088</t>
  </si>
  <si>
    <t>高秀娥</t>
  </si>
  <si>
    <t>621721********44537</t>
  </si>
  <si>
    <t>王山林</t>
  </si>
  <si>
    <t>621721********31007</t>
  </si>
  <si>
    <t>肖培岭</t>
  </si>
  <si>
    <t>621721********27856</t>
  </si>
  <si>
    <t>徐津</t>
  </si>
  <si>
    <t>621721********29472</t>
  </si>
  <si>
    <t>纪和庆</t>
  </si>
  <si>
    <t>621721********30769</t>
  </si>
  <si>
    <t>杨忠生</t>
  </si>
  <si>
    <t>621721********10223</t>
  </si>
  <si>
    <t>张同坤</t>
  </si>
  <si>
    <t>621721********27831</t>
  </si>
  <si>
    <t>盛伟</t>
  </si>
  <si>
    <t>621721********17707</t>
  </si>
  <si>
    <t>辛连发</t>
  </si>
  <si>
    <t>621721********30397</t>
  </si>
  <si>
    <t>621721********18150</t>
  </si>
  <si>
    <t>董继海</t>
  </si>
  <si>
    <t>621721********28615</t>
  </si>
  <si>
    <t>周子坤</t>
  </si>
  <si>
    <t>230713********0597</t>
  </si>
  <si>
    <t>武长春</t>
  </si>
  <si>
    <t>621721********47237</t>
  </si>
  <si>
    <t>蔡庆义</t>
  </si>
  <si>
    <t>621721********27450</t>
  </si>
  <si>
    <t>李进岭</t>
  </si>
  <si>
    <t>621721********27922</t>
  </si>
  <si>
    <t>滑东国</t>
  </si>
  <si>
    <t>621721********28532</t>
  </si>
  <si>
    <t>付彦军</t>
  </si>
  <si>
    <t>621721********72936</t>
  </si>
  <si>
    <t>陈立有</t>
  </si>
  <si>
    <t>621721********28359</t>
  </si>
  <si>
    <t>李丛新</t>
  </si>
  <si>
    <t>621721********27419</t>
  </si>
  <si>
    <t>李志斌</t>
  </si>
  <si>
    <t>621721********11322</t>
  </si>
  <si>
    <t>黄广生</t>
  </si>
  <si>
    <t>621721********15034</t>
  </si>
  <si>
    <t>张保玉</t>
  </si>
  <si>
    <t>621721********27294</t>
  </si>
  <si>
    <t>张保东</t>
  </si>
  <si>
    <t>621721********10645</t>
  </si>
  <si>
    <t>耿小平</t>
  </si>
  <si>
    <t>621721********29811</t>
  </si>
  <si>
    <t>潘艳峰</t>
  </si>
  <si>
    <t>621721********29332</t>
  </si>
  <si>
    <t>王桂华</t>
  </si>
  <si>
    <t>621721********12205</t>
  </si>
  <si>
    <t>肖兴发</t>
  </si>
  <si>
    <t>621721********29886</t>
  </si>
  <si>
    <t>黄显林</t>
  </si>
  <si>
    <t>621721********30124</t>
  </si>
  <si>
    <t>杨延峰</t>
  </si>
  <si>
    <t>621721********05512</t>
  </si>
  <si>
    <t>朱学峰</t>
  </si>
  <si>
    <t>621721********83503</t>
  </si>
  <si>
    <t>何敬华</t>
  </si>
  <si>
    <t>621721********30801</t>
  </si>
  <si>
    <t>王占佑</t>
  </si>
  <si>
    <t>621721********29639</t>
  </si>
  <si>
    <t>石会明</t>
  </si>
  <si>
    <t>621721********29407</t>
  </si>
  <si>
    <t>张忠达</t>
  </si>
  <si>
    <t>621721********30892</t>
  </si>
  <si>
    <t>肖兴东</t>
  </si>
  <si>
    <t>621721********14860</t>
  </si>
  <si>
    <t>董发鲁</t>
  </si>
  <si>
    <t>621721********29381</t>
  </si>
  <si>
    <t>唐守仁</t>
  </si>
  <si>
    <t>621721********95658</t>
  </si>
  <si>
    <t>陈立凤</t>
  </si>
  <si>
    <t>621721********77851</t>
  </si>
  <si>
    <t>樊喜文</t>
  </si>
  <si>
    <t>621721********29936</t>
  </si>
  <si>
    <t>李胜君</t>
  </si>
  <si>
    <t>621721********30017</t>
  </si>
  <si>
    <t>张洪善</t>
  </si>
  <si>
    <t>621721********29993</t>
  </si>
  <si>
    <t>王兆顺</t>
  </si>
  <si>
    <t>621723********87403</t>
  </si>
  <si>
    <t>滑淑英</t>
  </si>
  <si>
    <t>621721********30421</t>
  </si>
  <si>
    <t>滑东梅</t>
  </si>
  <si>
    <t>621721********25496</t>
  </si>
  <si>
    <t>孙登岭</t>
  </si>
  <si>
    <t>621721********30793</t>
  </si>
  <si>
    <t>付长春</t>
  </si>
  <si>
    <t>621721********29431</t>
  </si>
  <si>
    <t>张立国</t>
  </si>
  <si>
    <t>621721********29514</t>
  </si>
  <si>
    <t>621721********39823</t>
  </si>
  <si>
    <t>吴道勇</t>
  </si>
  <si>
    <t>621721********29571</t>
  </si>
  <si>
    <t>包山</t>
  </si>
  <si>
    <t>621721********37077</t>
  </si>
  <si>
    <t>621721********85798</t>
  </si>
  <si>
    <t>陈传需</t>
  </si>
  <si>
    <t>621721********29399</t>
  </si>
  <si>
    <t>杜洪霞</t>
  </si>
  <si>
    <t>621721********30967</t>
  </si>
  <si>
    <t>毕凤明</t>
  </si>
  <si>
    <t>621721********89948</t>
  </si>
  <si>
    <t>李荣富</t>
  </si>
  <si>
    <t>621721********27468</t>
  </si>
  <si>
    <t>邢恩忠</t>
  </si>
  <si>
    <t>621721********44099</t>
  </si>
  <si>
    <t>滑秀敬</t>
  </si>
  <si>
    <t>阮立学</t>
  </si>
  <si>
    <t>621721********83370</t>
  </si>
  <si>
    <t>郝川</t>
  </si>
  <si>
    <t>621721********28599</t>
  </si>
  <si>
    <t>付增贵</t>
  </si>
  <si>
    <t>621721********16925</t>
  </si>
  <si>
    <t>370830********5213</t>
  </si>
  <si>
    <t>王淑玲</t>
  </si>
  <si>
    <t>621721********11421</t>
  </si>
  <si>
    <t>李  斌</t>
  </si>
  <si>
    <t>621721********33167</t>
  </si>
  <si>
    <t>220222********8393</t>
  </si>
  <si>
    <t>付艳华</t>
  </si>
  <si>
    <t>621721********29043</t>
  </si>
  <si>
    <t>刘云岱</t>
  </si>
  <si>
    <t>621721********30363</t>
  </si>
  <si>
    <t>王传起</t>
  </si>
  <si>
    <t>621721********01370</t>
  </si>
  <si>
    <t>高福军</t>
  </si>
  <si>
    <t>621721********11512</t>
  </si>
  <si>
    <t>阮立君</t>
  </si>
  <si>
    <t>621721********30702</t>
  </si>
  <si>
    <t>621721********29720</t>
  </si>
  <si>
    <t>杨子良</t>
  </si>
  <si>
    <t>621721********29969</t>
  </si>
  <si>
    <t>苏登常</t>
  </si>
  <si>
    <t>621721********27674</t>
  </si>
  <si>
    <t>李涛</t>
  </si>
  <si>
    <t>621721********28516</t>
  </si>
  <si>
    <t>金利春</t>
  </si>
  <si>
    <t>621721********82325</t>
  </si>
  <si>
    <t>239004********1474</t>
  </si>
  <si>
    <t>姜广清</t>
  </si>
  <si>
    <t>621721********29373</t>
  </si>
  <si>
    <t>葛云桥</t>
  </si>
  <si>
    <t>621721********30355</t>
  </si>
  <si>
    <t>曹振水</t>
  </si>
  <si>
    <t>621721********14904</t>
  </si>
  <si>
    <t>230713********001x</t>
  </si>
  <si>
    <t>李效民</t>
  </si>
  <si>
    <t>621721********27542</t>
  </si>
  <si>
    <t>兰香</t>
  </si>
  <si>
    <t>621721********12031</t>
  </si>
  <si>
    <t>滑秀殿</t>
  </si>
  <si>
    <t>621721********28938</t>
  </si>
  <si>
    <t>张金龙</t>
  </si>
  <si>
    <t>621721********12007</t>
  </si>
  <si>
    <t>纪国庆</t>
  </si>
  <si>
    <t>621721********28276</t>
  </si>
  <si>
    <t>吴德清</t>
  </si>
  <si>
    <t>621721********29878</t>
  </si>
  <si>
    <t>621721********65187</t>
  </si>
  <si>
    <t>牟际新</t>
  </si>
  <si>
    <t>621721********53860</t>
  </si>
  <si>
    <t>李相春</t>
  </si>
  <si>
    <t>621721********30330</t>
  </si>
  <si>
    <t>卢秀芹</t>
  </si>
  <si>
    <t>621721********13365</t>
  </si>
  <si>
    <t>230713********052x</t>
  </si>
  <si>
    <t>付翠英</t>
  </si>
  <si>
    <t>杨维新</t>
  </si>
  <si>
    <t>621721********28995</t>
  </si>
  <si>
    <t>滑秀岩</t>
  </si>
  <si>
    <t>621721********38554</t>
  </si>
  <si>
    <t>孙喜文</t>
  </si>
  <si>
    <t>621721********30132</t>
  </si>
  <si>
    <t>李士华</t>
  </si>
  <si>
    <t>621721********31015</t>
  </si>
  <si>
    <t>张永祥</t>
  </si>
  <si>
    <t>621721********30736</t>
  </si>
  <si>
    <t>田彩君</t>
  </si>
  <si>
    <t>621721********29175</t>
  </si>
  <si>
    <t>肖兴北</t>
  </si>
  <si>
    <t>621721********29944</t>
  </si>
  <si>
    <t>潘学礼</t>
  </si>
  <si>
    <t>621721********30934</t>
  </si>
  <si>
    <t>庞桂芝</t>
  </si>
  <si>
    <t>621721********92140</t>
  </si>
  <si>
    <t>李进明</t>
  </si>
  <si>
    <t>621721********29613</t>
  </si>
  <si>
    <t>何敬娄</t>
  </si>
  <si>
    <t>621721********29688</t>
  </si>
  <si>
    <t>金世海</t>
  </si>
  <si>
    <t>621721********30090</t>
  </si>
  <si>
    <t>张全军</t>
  </si>
  <si>
    <t>621721********59252</t>
  </si>
  <si>
    <t>230713********1216</t>
  </si>
  <si>
    <t>621721********82911</t>
  </si>
  <si>
    <t>韩学会</t>
  </si>
  <si>
    <t>621721********13559</t>
  </si>
  <si>
    <t>曹士晗</t>
  </si>
  <si>
    <t>621721********72346</t>
  </si>
  <si>
    <t>孙长国</t>
  </si>
  <si>
    <t>621721********27864</t>
  </si>
  <si>
    <t>魏沛森</t>
  </si>
  <si>
    <t>621721********60414</t>
  </si>
  <si>
    <t>230713********2613</t>
  </si>
  <si>
    <t>付彦明</t>
  </si>
  <si>
    <t>621721********43838</t>
  </si>
  <si>
    <t>张晶</t>
  </si>
  <si>
    <t>621721********12700</t>
  </si>
  <si>
    <t>姜广彦</t>
  </si>
  <si>
    <t>621721********29704</t>
  </si>
  <si>
    <t>张爱民</t>
  </si>
  <si>
    <t>621721********23572</t>
  </si>
  <si>
    <t>李向才</t>
  </si>
  <si>
    <t>621721********19281</t>
  </si>
  <si>
    <t>230126********351X</t>
  </si>
  <si>
    <t>柳贡波</t>
  </si>
  <si>
    <t>621721********19786</t>
  </si>
  <si>
    <t>张淑梅</t>
  </si>
  <si>
    <t>621721********39051</t>
  </si>
  <si>
    <t>魏有建</t>
  </si>
  <si>
    <t>621721********30454</t>
  </si>
  <si>
    <t>付培新</t>
  </si>
  <si>
    <t>621721********30066</t>
  </si>
  <si>
    <t>毕凤金</t>
  </si>
  <si>
    <t>621721********30041</t>
  </si>
  <si>
    <t>李君</t>
  </si>
  <si>
    <t>621721********29223</t>
  </si>
  <si>
    <t>621721********30389</t>
  </si>
  <si>
    <t>杨百奇</t>
  </si>
  <si>
    <t>621721********30074</t>
  </si>
  <si>
    <t>朱龙江</t>
  </si>
  <si>
    <t>621721********30908</t>
  </si>
  <si>
    <t>621721********39032</t>
  </si>
  <si>
    <t>王洪贵</t>
  </si>
  <si>
    <t>621721********30447</t>
  </si>
  <si>
    <t>钟玉芹</t>
  </si>
  <si>
    <t>621721********21527</t>
  </si>
  <si>
    <t>621721********38612</t>
  </si>
  <si>
    <t>王德芝</t>
  </si>
  <si>
    <t>621721********76317</t>
  </si>
  <si>
    <t>孙淑芹</t>
  </si>
  <si>
    <t>621721********34860</t>
  </si>
  <si>
    <t>杨景兰</t>
  </si>
  <si>
    <t>621721********30413</t>
  </si>
  <si>
    <t>刘成德</t>
  </si>
  <si>
    <t>621721********60281</t>
  </si>
  <si>
    <t>李友</t>
  </si>
  <si>
    <t>621721********13658</t>
  </si>
  <si>
    <t>伊跃清</t>
  </si>
  <si>
    <t>621721********30488</t>
  </si>
  <si>
    <t>张同祥</t>
  </si>
  <si>
    <t>621721********18721</t>
  </si>
  <si>
    <t>邰庆申</t>
  </si>
  <si>
    <t>621721********27930</t>
  </si>
  <si>
    <t>230713********0599</t>
  </si>
  <si>
    <t>621721********84875</t>
  </si>
  <si>
    <t>方春元</t>
  </si>
  <si>
    <t>621721********06254</t>
  </si>
  <si>
    <t>621721********82331</t>
  </si>
  <si>
    <t>赵贺</t>
  </si>
  <si>
    <t>621721********96968</t>
  </si>
  <si>
    <t>230126********5059</t>
  </si>
  <si>
    <t>赵丽荣</t>
  </si>
  <si>
    <t>621721********41511</t>
  </si>
  <si>
    <t>柴秀杰</t>
  </si>
  <si>
    <t>621721********23838</t>
  </si>
  <si>
    <t>李桂芹</t>
  </si>
  <si>
    <t>621721********56242</t>
  </si>
  <si>
    <t>孙长海</t>
  </si>
  <si>
    <t>621721********29266</t>
  </si>
  <si>
    <t>曹玉江</t>
  </si>
  <si>
    <t>621721********11108</t>
  </si>
  <si>
    <t>232324********5539</t>
  </si>
  <si>
    <t>耿亚贤</t>
  </si>
  <si>
    <t>621721********11140</t>
  </si>
  <si>
    <t>232331********2429</t>
  </si>
  <si>
    <t>孙淑贤</t>
  </si>
  <si>
    <t>621721********11306</t>
  </si>
  <si>
    <t>232126********0760</t>
  </si>
  <si>
    <t>621721********85021</t>
  </si>
  <si>
    <t>姜伟</t>
  </si>
  <si>
    <t>柳月茹</t>
  </si>
  <si>
    <t>621721********07189</t>
  </si>
  <si>
    <t>纪玉庆</t>
  </si>
  <si>
    <t>621721********19802</t>
  </si>
  <si>
    <t>耿小财</t>
  </si>
  <si>
    <t>621723********74166</t>
  </si>
  <si>
    <t>黄显功</t>
  </si>
  <si>
    <t>621721********41121</t>
  </si>
  <si>
    <t>朱文革</t>
  </si>
  <si>
    <t>621721********20653</t>
  </si>
  <si>
    <t>621721********83513</t>
  </si>
  <si>
    <t>621721********34197</t>
  </si>
  <si>
    <t>621721********65638</t>
  </si>
  <si>
    <t>621721********16634</t>
  </si>
  <si>
    <t>621721********59297</t>
  </si>
  <si>
    <t>621721********29670</t>
  </si>
  <si>
    <t>谢德峰</t>
  </si>
  <si>
    <t>621721********11488</t>
  </si>
  <si>
    <t>李学胜</t>
  </si>
  <si>
    <t>张玉清</t>
  </si>
  <si>
    <t>621721********76119</t>
  </si>
  <si>
    <t>230713********513</t>
  </si>
  <si>
    <t>621721********83172</t>
  </si>
  <si>
    <t>李天林</t>
  </si>
  <si>
    <t>郭世宇</t>
  </si>
  <si>
    <t>621721********53191</t>
  </si>
  <si>
    <t>郑春民</t>
  </si>
  <si>
    <t>621721********65026</t>
  </si>
  <si>
    <t>230126********271X</t>
  </si>
  <si>
    <t>王鑫</t>
  </si>
  <si>
    <t>621721********11058</t>
  </si>
  <si>
    <t>621721********34379</t>
  </si>
  <si>
    <t>纪朝君</t>
  </si>
  <si>
    <t>621721********12130</t>
  </si>
  <si>
    <t>孙玉泉</t>
  </si>
  <si>
    <t>621721********48458</t>
  </si>
  <si>
    <t>2023年大箐山县第二次耕地地力保护补贴(非社保卡）公示名单</t>
  </si>
  <si>
    <t>郑连发</t>
  </si>
  <si>
    <t>623516********03302</t>
  </si>
  <si>
    <t>239005**********0417</t>
  </si>
  <si>
    <t>赵日</t>
  </si>
  <si>
    <t>621228********80366</t>
  </si>
  <si>
    <t>239005*********0028</t>
  </si>
  <si>
    <t>桑雪峰</t>
  </si>
  <si>
    <t>621721********99891</t>
  </si>
  <si>
    <t>239005*********0417</t>
  </si>
  <si>
    <t>邹文泉</t>
  </si>
  <si>
    <t>860190********1619</t>
  </si>
  <si>
    <t>239005*********1</t>
  </si>
  <si>
    <t>武鹏勇</t>
  </si>
  <si>
    <t>621228********84820</t>
  </si>
  <si>
    <t>239005*********0437</t>
  </si>
  <si>
    <t>李成金</t>
  </si>
  <si>
    <t>623516********12785</t>
  </si>
  <si>
    <t>220122*********5535</t>
  </si>
  <si>
    <t>洪秀芝</t>
  </si>
  <si>
    <t>623516********07934</t>
  </si>
  <si>
    <t>239005*********0422</t>
  </si>
  <si>
    <t>赵双</t>
  </si>
  <si>
    <t>623516********50433</t>
  </si>
  <si>
    <t>239005*********0416</t>
  </si>
  <si>
    <t>马晓辰</t>
  </si>
  <si>
    <t>621721********28827</t>
  </si>
  <si>
    <t>239005*********4821</t>
  </si>
  <si>
    <t>张希林</t>
  </si>
  <si>
    <t>621721********47660</t>
  </si>
  <si>
    <t>239005*********4519</t>
  </si>
  <si>
    <t>张志霞</t>
  </si>
  <si>
    <t>621559********51807</t>
  </si>
  <si>
    <t>230721*********4720</t>
  </si>
  <si>
    <t>胡泊</t>
  </si>
  <si>
    <t>621228********70652</t>
  </si>
  <si>
    <t>239005*********4716</t>
  </si>
  <si>
    <t>王仁龙</t>
  </si>
  <si>
    <t>621721********12926</t>
  </si>
  <si>
    <t>冯健勇</t>
  </si>
  <si>
    <t>623516********10846</t>
  </si>
  <si>
    <t>239005*********4717</t>
  </si>
  <si>
    <t>周游</t>
  </si>
  <si>
    <t>621721********10441</t>
  </si>
  <si>
    <t>239005*********4719</t>
  </si>
  <si>
    <t>622202********97317</t>
  </si>
  <si>
    <t>230713*********0618</t>
  </si>
  <si>
    <t>李满玉</t>
  </si>
  <si>
    <t>622202********26599</t>
  </si>
  <si>
    <t>230713*********0020</t>
  </si>
  <si>
    <t>李满红</t>
  </si>
  <si>
    <t>621559********37000</t>
  </si>
  <si>
    <t>230713*********0042</t>
  </si>
  <si>
    <t>桑玉文</t>
  </si>
  <si>
    <t>622823********37075</t>
  </si>
  <si>
    <t>230713*********0017</t>
  </si>
  <si>
    <t>郭军</t>
  </si>
  <si>
    <t>623516********29120</t>
  </si>
  <si>
    <t>239005*********151X</t>
  </si>
  <si>
    <t>姜孝均</t>
  </si>
  <si>
    <t>840350********7823</t>
  </si>
  <si>
    <t>230713*********0015</t>
  </si>
  <si>
    <t>王洪利</t>
  </si>
  <si>
    <t>622202********66429</t>
  </si>
  <si>
    <t>230713*********0033</t>
  </si>
  <si>
    <t>王洪志</t>
  </si>
  <si>
    <t>622202********38288</t>
  </si>
  <si>
    <t>230713*********0011</t>
  </si>
  <si>
    <t>桑玉双</t>
  </si>
  <si>
    <t>840350********6763</t>
  </si>
  <si>
    <t>230713*********0617</t>
  </si>
  <si>
    <t>佟希有</t>
  </si>
  <si>
    <t>621226********98375</t>
  </si>
  <si>
    <t>230713*********0019</t>
  </si>
  <si>
    <t>621225********01567</t>
  </si>
  <si>
    <t xml:space="preserve"> 23071*********30519</t>
  </si>
  <si>
    <t>周叶君</t>
  </si>
  <si>
    <t>840350********6421</t>
  </si>
  <si>
    <t>230713*********0312</t>
  </si>
  <si>
    <t>622203********38453</t>
  </si>
  <si>
    <t>230713*********0691</t>
  </si>
  <si>
    <t>吕明臣</t>
  </si>
  <si>
    <t>622848********62914</t>
  </si>
  <si>
    <t>230713*********0315</t>
  </si>
  <si>
    <t>马丽英</t>
  </si>
  <si>
    <t>621723********83143</t>
  </si>
  <si>
    <t>230713*********0346</t>
  </si>
  <si>
    <t>李占英</t>
  </si>
  <si>
    <t>840350********1411</t>
  </si>
  <si>
    <t>230713*********0324</t>
  </si>
  <si>
    <t>宋玉清</t>
  </si>
  <si>
    <t>622848********76877</t>
  </si>
  <si>
    <t>230713*********031X</t>
  </si>
  <si>
    <t>杨立新</t>
  </si>
  <si>
    <t>621225********02045</t>
  </si>
  <si>
    <t>230713*********0333</t>
  </si>
  <si>
    <t>王德丽</t>
  </si>
  <si>
    <t>622208********60886</t>
  </si>
  <si>
    <t>230713*********0349</t>
  </si>
  <si>
    <t>刘荣贵</t>
  </si>
  <si>
    <t>622203********39112</t>
  </si>
  <si>
    <t>230713*********0311</t>
  </si>
  <si>
    <t>杨会贤</t>
  </si>
  <si>
    <t>621226********16897</t>
  </si>
  <si>
    <t>230713*********0314</t>
  </si>
  <si>
    <t>李琦</t>
  </si>
  <si>
    <t>622208********73154</t>
  </si>
  <si>
    <t>230713*********0326</t>
  </si>
  <si>
    <t>魏莉</t>
  </si>
  <si>
    <t>621721********70490</t>
  </si>
  <si>
    <t>230713*********0525</t>
  </si>
  <si>
    <t>辛国君</t>
  </si>
  <si>
    <t>621721********10300</t>
  </si>
  <si>
    <t>230713*********0519</t>
  </si>
  <si>
    <t>耿利</t>
  </si>
  <si>
    <t>621225********52800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</si>
</sst>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  <numFmt numFmtId="179" formatCode="0.00;[Red]0.00"/>
    <numFmt numFmtId="180" formatCode="#,##0.0000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color indexed="63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 tint="0.0499893185216834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3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36" applyNumberFormat="0" applyAlignment="0" applyProtection="0">
      <alignment vertical="center"/>
    </xf>
    <xf numFmtId="0" fontId="28" fillId="7" borderId="37" applyNumberFormat="0" applyAlignment="0" applyProtection="0">
      <alignment vertical="center"/>
    </xf>
    <xf numFmtId="0" fontId="29" fillId="7" borderId="36" applyNumberFormat="0" applyAlignment="0" applyProtection="0">
      <alignment vertical="center"/>
    </xf>
    <xf numFmtId="0" fontId="30" fillId="8" borderId="38" applyNumberFormat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/>
    <xf numFmtId="0" fontId="3" fillId="0" borderId="0"/>
    <xf numFmtId="0" fontId="3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/>
    <xf numFmtId="0" fontId="3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/>
    <xf numFmtId="0" fontId="0" fillId="0" borderId="0">
      <alignment vertical="center"/>
    </xf>
    <xf numFmtId="43" fontId="3" fillId="0" borderId="0">
      <alignment vertical="center"/>
    </xf>
    <xf numFmtId="0" fontId="3" fillId="0" borderId="0">
      <alignment vertical="center"/>
    </xf>
    <xf numFmtId="0" fontId="41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>
      <protection locked="0"/>
    </xf>
    <xf numFmtId="0" fontId="41" fillId="0" borderId="0">
      <protection locked="0"/>
    </xf>
    <xf numFmtId="0" fontId="39" fillId="0" borderId="0">
      <protection locked="0"/>
    </xf>
    <xf numFmtId="0" fontId="3" fillId="0" borderId="0">
      <protection locked="0"/>
    </xf>
    <xf numFmtId="0" fontId="39" fillId="0" borderId="0">
      <protection locked="0"/>
    </xf>
    <xf numFmtId="0" fontId="3" fillId="0" borderId="0">
      <protection locked="0"/>
    </xf>
    <xf numFmtId="43" fontId="3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 shrinkToFit="1"/>
    </xf>
    <xf numFmtId="4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4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" fontId="5" fillId="0" borderId="5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6" xfId="58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shrinkToFit="1"/>
    </xf>
    <xf numFmtId="49" fontId="5" fillId="0" borderId="1" xfId="65" applyNumberFormat="1" applyFont="1" applyFill="1" applyBorder="1" applyAlignment="1">
      <alignment horizontal="center" vertical="center" shrinkToFit="1"/>
    </xf>
    <xf numFmtId="43" fontId="3" fillId="0" borderId="1" xfId="65" applyNumberFormat="1" applyFont="1" applyFill="1" applyBorder="1" applyAlignment="1">
      <alignment vertical="center"/>
    </xf>
    <xf numFmtId="0" fontId="1" fillId="0" borderId="7" xfId="59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3" fontId="3" fillId="0" borderId="1" xfId="65" applyNumberFormat="1" applyFont="1" applyFill="1" applyBorder="1" applyAlignment="1">
      <alignment horizontal="center" vertical="center"/>
    </xf>
    <xf numFmtId="176" fontId="3" fillId="0" borderId="1" xfId="56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shrinkToFit="1"/>
    </xf>
    <xf numFmtId="176" fontId="1" fillId="0" borderId="1" xfId="92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8" xfId="53" applyNumberFormat="1" applyFont="1" applyFill="1" applyBorder="1" applyAlignment="1">
      <alignment horizontal="center" vertical="center" shrinkToFit="1"/>
    </xf>
    <xf numFmtId="176" fontId="1" fillId="0" borderId="1" xfId="5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5" xfId="53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top" shrinkToFit="1"/>
    </xf>
    <xf numFmtId="4" fontId="11" fillId="2" borderId="1" xfId="0" applyNumberFormat="1" applyFont="1" applyFill="1" applyBorder="1" applyAlignment="1">
      <alignment horizontal="center" vertical="top" shrinkToFit="1"/>
    </xf>
    <xf numFmtId="176" fontId="10" fillId="2" borderId="1" xfId="0" applyNumberFormat="1" applyFont="1" applyFill="1" applyBorder="1" applyAlignment="1">
      <alignment horizontal="center" vertical="top" shrinkToFit="1"/>
    </xf>
    <xf numFmtId="176" fontId="12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top" shrinkToFit="1"/>
    </xf>
    <xf numFmtId="49" fontId="10" fillId="2" borderId="1" xfId="0" applyNumberFormat="1" applyFont="1" applyFill="1" applyBorder="1" applyAlignment="1">
      <alignment horizontal="center" vertical="top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" fontId="8" fillId="2" borderId="1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" fontId="11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0" fillId="2" borderId="1" xfId="53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" fontId="5" fillId="2" borderId="5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shrinkToFit="1"/>
    </xf>
    <xf numFmtId="4" fontId="5" fillId="2" borderId="8" xfId="0" applyNumberFormat="1" applyFont="1" applyFill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4" fontId="5" fillId="2" borderId="12" xfId="0" applyNumberFormat="1" applyFont="1" applyFill="1" applyBorder="1" applyAlignment="1">
      <alignment horizontal="center" vertical="center" shrinkToFit="1"/>
    </xf>
    <xf numFmtId="177" fontId="3" fillId="2" borderId="1" xfId="2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7" fontId="3" fillId="2" borderId="15" xfId="2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shrinkToFit="1"/>
    </xf>
    <xf numFmtId="4" fontId="5" fillId="2" borderId="13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horizontal="center" vertical="center"/>
    </xf>
    <xf numFmtId="49" fontId="5" fillId="2" borderId="5" xfId="66" applyNumberFormat="1" applyFont="1" applyFill="1" applyBorder="1" applyAlignment="1">
      <alignment horizontal="center" vertical="center" shrinkToFit="1"/>
    </xf>
    <xf numFmtId="49" fontId="5" fillId="2" borderId="5" xfId="7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 wrapText="1" shrinkToFit="1"/>
    </xf>
    <xf numFmtId="49" fontId="3" fillId="2" borderId="16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7" xfId="1" applyNumberFormat="1" applyFont="1" applyFill="1" applyBorder="1" applyAlignment="1">
      <alignment horizontal="center" vertical="center"/>
    </xf>
    <xf numFmtId="49" fontId="3" fillId="2" borderId="1" xfId="60" applyNumberFormat="1" applyFont="1" applyFill="1" applyBorder="1" applyAlignment="1">
      <alignment horizontal="center" vertical="center" wrapText="1" shrinkToFit="1"/>
    </xf>
    <xf numFmtId="49" fontId="3" fillId="2" borderId="5" xfId="67" applyNumberFormat="1" applyFont="1" applyFill="1" applyBorder="1" applyAlignment="1">
      <alignment horizontal="center" vertical="center" shrinkToFit="1"/>
    </xf>
    <xf numFmtId="49" fontId="5" fillId="2" borderId="1" xfId="71" applyNumberFormat="1" applyFont="1" applyFill="1" applyBorder="1" applyAlignment="1">
      <alignment horizontal="center" vertical="center" wrapText="1" shrinkToFit="1"/>
    </xf>
    <xf numFmtId="176" fontId="3" fillId="2" borderId="18" xfId="68" applyNumberFormat="1" applyFont="1" applyFill="1" applyBorder="1" applyAlignment="1">
      <alignment horizontal="center" vertical="center" wrapText="1" shrinkToFit="1"/>
    </xf>
    <xf numFmtId="176" fontId="3" fillId="2" borderId="4" xfId="68" applyNumberFormat="1" applyFont="1" applyFill="1" applyBorder="1" applyAlignment="1">
      <alignment horizontal="center" vertical="center" wrapText="1" shrinkToFit="1"/>
    </xf>
    <xf numFmtId="0" fontId="3" fillId="2" borderId="1" xfId="67" applyFont="1" applyFill="1" applyBorder="1" applyAlignment="1">
      <alignment horizontal="center" vertical="center"/>
    </xf>
    <xf numFmtId="176" fontId="3" fillId="2" borderId="11" xfId="68" applyNumberFormat="1" applyFont="1" applyFill="1" applyBorder="1" applyAlignment="1">
      <alignment horizontal="center" vertical="center" wrapText="1" shrinkToFit="1"/>
    </xf>
    <xf numFmtId="176" fontId="3" fillId="2" borderId="6" xfId="68" applyNumberFormat="1" applyFont="1" applyFill="1" applyBorder="1" applyAlignment="1">
      <alignment horizontal="center" vertical="center" wrapText="1" shrinkToFit="1"/>
    </xf>
    <xf numFmtId="49" fontId="5" fillId="2" borderId="5" xfId="72" applyNumberFormat="1" applyFont="1" applyFill="1" applyBorder="1" applyAlignment="1">
      <alignment horizontal="center" vertical="center" shrinkToFit="1"/>
    </xf>
    <xf numFmtId="0" fontId="3" fillId="2" borderId="1" xfId="60" applyFont="1" applyFill="1" applyBorder="1" applyAlignment="1">
      <alignment horizontal="center" vertical="center" wrapText="1"/>
    </xf>
    <xf numFmtId="49" fontId="3" fillId="2" borderId="13" xfId="67" applyNumberFormat="1" applyFont="1" applyFill="1" applyBorder="1" applyAlignment="1">
      <alignment horizontal="center" vertical="center" shrinkToFit="1"/>
    </xf>
    <xf numFmtId="49" fontId="3" fillId="2" borderId="1" xfId="67" applyNumberFormat="1" applyFont="1" applyFill="1" applyBorder="1" applyAlignment="1">
      <alignment horizontal="center" vertical="center" shrinkToFit="1"/>
    </xf>
    <xf numFmtId="49" fontId="3" fillId="2" borderId="1" xfId="67" applyNumberFormat="1" applyFont="1" applyFill="1" applyBorder="1" applyAlignment="1">
      <alignment horizontal="center" vertical="center"/>
    </xf>
    <xf numFmtId="49" fontId="3" fillId="2" borderId="1" xfId="71" applyNumberFormat="1" applyFont="1" applyFill="1" applyBorder="1" applyAlignment="1">
      <alignment horizontal="center" vertical="center" wrapText="1"/>
    </xf>
    <xf numFmtId="0" fontId="3" fillId="2" borderId="1" xfId="7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 shrinkToFit="1"/>
    </xf>
    <xf numFmtId="49" fontId="5" fillId="2" borderId="20" xfId="0" applyNumberFormat="1" applyFont="1" applyFill="1" applyBorder="1" applyAlignment="1">
      <alignment horizontal="center" vertical="center" shrinkToFit="1"/>
    </xf>
    <xf numFmtId="49" fontId="5" fillId="2" borderId="20" xfId="0" applyNumberFormat="1" applyFont="1" applyFill="1" applyBorder="1" applyAlignment="1">
      <alignment horizontal="center" vertical="center" wrapText="1" shrinkToFit="1"/>
    </xf>
    <xf numFmtId="4" fontId="5" fillId="2" borderId="2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wrapText="1" shrinkToFit="1"/>
    </xf>
    <xf numFmtId="49" fontId="3" fillId="2" borderId="1" xfId="61" applyNumberFormat="1" applyFont="1" applyFill="1" applyBorder="1" applyAlignment="1">
      <alignment horizontal="center" vertical="center" shrinkToFit="1"/>
    </xf>
    <xf numFmtId="49" fontId="3" fillId="2" borderId="1" xfId="68" applyNumberFormat="1" applyFont="1" applyFill="1" applyBorder="1" applyAlignment="1">
      <alignment horizontal="center" vertical="center" shrinkToFit="1"/>
    </xf>
    <xf numFmtId="4" fontId="3" fillId="2" borderId="1" xfId="68" applyNumberFormat="1" applyFont="1" applyFill="1" applyBorder="1" applyAlignment="1">
      <alignment horizontal="center" vertical="center" shrinkToFit="1"/>
    </xf>
    <xf numFmtId="49" fontId="6" fillId="2" borderId="1" xfId="61" applyNumberFormat="1" applyFont="1" applyFill="1" applyBorder="1" applyAlignment="1">
      <alignment horizontal="center" vertical="center" shrinkToFit="1"/>
    </xf>
    <xf numFmtId="49" fontId="3" fillId="2" borderId="10" xfId="68" applyNumberFormat="1" applyFont="1" applyFill="1" applyBorder="1" applyAlignment="1">
      <alignment horizontal="center" vertical="center" shrinkToFit="1"/>
    </xf>
    <xf numFmtId="0" fontId="3" fillId="2" borderId="1" xfId="62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9" fontId="3" fillId="2" borderId="22" xfId="69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" fontId="3" fillId="2" borderId="23" xfId="0" applyNumberFormat="1" applyFont="1" applyFill="1" applyBorder="1" applyAlignment="1">
      <alignment horizontal="center" vertical="center" shrinkToFit="1"/>
    </xf>
    <xf numFmtId="49" fontId="3" fillId="2" borderId="4" xfId="69" applyNumberFormat="1" applyFont="1" applyFill="1" applyBorder="1" applyAlignment="1">
      <alignment horizontal="center" vertical="center" shrinkToFit="1"/>
    </xf>
    <xf numFmtId="4" fontId="3" fillId="2" borderId="8" xfId="0" applyNumberFormat="1" applyFont="1" applyFill="1" applyBorder="1" applyAlignment="1">
      <alignment horizontal="center" vertical="center" shrinkToFit="1"/>
    </xf>
    <xf numFmtId="0" fontId="3" fillId="2" borderId="1" xfId="5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0" fontId="3" fillId="2" borderId="6" xfId="69" applyFont="1" applyFill="1" applyBorder="1" applyAlignment="1">
      <alignment horizontal="center" vertical="center"/>
    </xf>
    <xf numFmtId="49" fontId="3" fillId="2" borderId="6" xfId="69" applyNumberFormat="1" applyFont="1" applyFill="1" applyBorder="1" applyAlignment="1">
      <alignment horizontal="center" vertical="center" shrinkToFit="1"/>
    </xf>
    <xf numFmtId="49" fontId="3" fillId="2" borderId="24" xfId="69" applyNumberFormat="1" applyFont="1" applyFill="1" applyBorder="1" applyAlignment="1">
      <alignment horizontal="center" vertical="center" shrinkToFit="1"/>
    </xf>
    <xf numFmtId="49" fontId="3" fillId="2" borderId="25" xfId="0" applyNumberFormat="1" applyFont="1" applyFill="1" applyBorder="1" applyAlignment="1">
      <alignment horizontal="center" vertical="center" shrinkToFit="1"/>
    </xf>
    <xf numFmtId="49" fontId="3" fillId="2" borderId="9" xfId="51" applyNumberFormat="1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49" fontId="3" fillId="2" borderId="1" xfId="69" applyNumberFormat="1" applyFont="1" applyFill="1" applyBorder="1" applyAlignment="1">
      <alignment horizontal="center" vertical="center" shrinkToFit="1"/>
    </xf>
    <xf numFmtId="176" fontId="3" fillId="2" borderId="27" xfId="0" applyNumberFormat="1" applyFont="1" applyFill="1" applyBorder="1" applyAlignment="1">
      <alignment horizontal="center" vertical="center"/>
    </xf>
    <xf numFmtId="49" fontId="3" fillId="2" borderId="14" xfId="69" applyNumberFormat="1" applyFont="1" applyFill="1" applyBorder="1" applyAlignment="1">
      <alignment horizontal="center" vertical="center" shrinkToFit="1"/>
    </xf>
    <xf numFmtId="49" fontId="3" fillId="2" borderId="14" xfId="51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shrinkToFit="1"/>
    </xf>
    <xf numFmtId="4" fontId="5" fillId="2" borderId="8" xfId="0" applyNumberFormat="1" applyFont="1" applyFill="1" applyBorder="1" applyAlignment="1" applyProtection="1">
      <alignment horizontal="center" vertical="center" shrinkToFit="1"/>
    </xf>
    <xf numFmtId="4" fontId="5" fillId="2" borderId="5" xfId="0" applyNumberFormat="1" applyFont="1" applyFill="1" applyBorder="1" applyAlignment="1" applyProtection="1">
      <alignment horizontal="center" vertical="center" shrinkToFit="1"/>
    </xf>
    <xf numFmtId="49" fontId="5" fillId="2" borderId="5" xfId="32" applyNumberFormat="1" applyFont="1" applyFill="1" applyBorder="1" applyAlignment="1" applyProtection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/>
    </xf>
    <xf numFmtId="49" fontId="5" fillId="2" borderId="13" xfId="32" applyNumberFormat="1" applyFont="1" applyFill="1" applyBorder="1" applyAlignment="1" applyProtection="1">
      <alignment horizontal="center" vertical="center" shrinkToFit="1"/>
    </xf>
    <xf numFmtId="49" fontId="5" fillId="2" borderId="13" xfId="66" applyNumberFormat="1" applyFont="1" applyFill="1" applyBorder="1" applyAlignment="1">
      <alignment horizontal="center" vertical="center" shrinkToFit="1"/>
    </xf>
    <xf numFmtId="4" fontId="5" fillId="2" borderId="13" xfId="0" applyNumberFormat="1" applyFont="1" applyFill="1" applyBorder="1" applyAlignment="1" applyProtection="1">
      <alignment horizontal="center" vertical="center" shrinkToFit="1"/>
    </xf>
    <xf numFmtId="49" fontId="5" fillId="2" borderId="7" xfId="32" applyNumberFormat="1" applyFont="1" applyFill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6" xfId="0" applyNumberFormat="1" applyFont="1" applyFill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 shrinkToFit="1"/>
    </xf>
    <xf numFmtId="4" fontId="5" fillId="2" borderId="14" xfId="0" applyNumberFormat="1" applyFont="1" applyFill="1" applyBorder="1" applyAlignment="1" applyProtection="1">
      <alignment horizontal="center" vertical="center" shrinkToFit="1"/>
    </xf>
    <xf numFmtId="49" fontId="5" fillId="2" borderId="8" xfId="0" applyNumberFormat="1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178" fontId="3" fillId="2" borderId="9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49" fontId="5" fillId="2" borderId="13" xfId="0" applyNumberFormat="1" applyFont="1" applyFill="1" applyBorder="1" applyAlignment="1">
      <alignment horizontal="center" vertical="center" wrapText="1" shrinkToFit="1"/>
    </xf>
    <xf numFmtId="4" fontId="5" fillId="2" borderId="13" xfId="0" applyNumberFormat="1" applyFont="1" applyFill="1" applyBorder="1" applyAlignment="1">
      <alignment horizontal="center" vertical="center" wrapText="1" shrinkToFit="1"/>
    </xf>
    <xf numFmtId="49" fontId="5" fillId="2" borderId="1" xfId="56" applyNumberFormat="1" applyFont="1" applyFill="1" applyBorder="1" applyAlignment="1">
      <alignment horizontal="center" vertical="center" wrapText="1" shrinkToFit="1"/>
    </xf>
    <xf numFmtId="49" fontId="5" fillId="2" borderId="1" xfId="56" applyNumberFormat="1" applyFont="1" applyFill="1" applyBorder="1" applyAlignment="1">
      <alignment horizontal="center" vertical="center" shrinkToFit="1"/>
    </xf>
    <xf numFmtId="176" fontId="5" fillId="2" borderId="1" xfId="56" applyNumberFormat="1" applyFont="1" applyFill="1" applyBorder="1" applyAlignment="1">
      <alignment horizontal="center" vertical="center" wrapText="1" shrinkToFit="1"/>
    </xf>
    <xf numFmtId="49" fontId="5" fillId="2" borderId="14" xfId="56" applyNumberFormat="1" applyFont="1" applyFill="1" applyBorder="1" applyAlignment="1">
      <alignment horizontal="center" vertical="center" shrinkToFit="1"/>
    </xf>
    <xf numFmtId="49" fontId="5" fillId="2" borderId="14" xfId="56" applyNumberFormat="1" applyFont="1" applyFill="1" applyBorder="1" applyAlignment="1">
      <alignment horizontal="center" vertical="center" wrapText="1" shrinkToFit="1"/>
    </xf>
    <xf numFmtId="176" fontId="5" fillId="2" borderId="14" xfId="56" applyNumberFormat="1" applyFont="1" applyFill="1" applyBorder="1" applyAlignment="1">
      <alignment horizontal="center" vertical="center" wrapText="1" shrinkToFit="1"/>
    </xf>
    <xf numFmtId="4" fontId="3" fillId="2" borderId="5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4" fontId="3" fillId="2" borderId="13" xfId="0" applyNumberFormat="1" applyFont="1" applyFill="1" applyBorder="1" applyAlignment="1">
      <alignment horizontal="center" vertical="center" shrinkToFit="1"/>
    </xf>
    <xf numFmtId="4" fontId="3" fillId="2" borderId="15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shrinkToFit="1"/>
    </xf>
    <xf numFmtId="49" fontId="5" fillId="2" borderId="24" xfId="0" applyNumberFormat="1" applyFont="1" applyFill="1" applyBorder="1" applyAlignment="1">
      <alignment horizontal="center" vertical="center" shrinkToFit="1"/>
    </xf>
    <xf numFmtId="4" fontId="5" fillId="2" borderId="9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2" borderId="14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49" fontId="5" fillId="2" borderId="5" xfId="73" applyNumberFormat="1" applyFont="1" applyFill="1" applyBorder="1" applyAlignment="1">
      <alignment horizontal="center" vertical="center" shrinkToFit="1"/>
    </xf>
    <xf numFmtId="49" fontId="5" fillId="2" borderId="6" xfId="58" applyNumberFormat="1" applyFont="1" applyFill="1" applyBorder="1" applyAlignment="1">
      <alignment horizontal="center" vertical="center" shrinkToFit="1"/>
    </xf>
    <xf numFmtId="49" fontId="5" fillId="2" borderId="1" xfId="65" applyNumberFormat="1" applyFont="1" applyFill="1" applyBorder="1" applyAlignment="1">
      <alignment horizontal="center" vertical="center" shrinkToFit="1"/>
    </xf>
    <xf numFmtId="49" fontId="5" fillId="2" borderId="1" xfId="63" applyNumberFormat="1" applyFont="1" applyFill="1" applyBorder="1" applyAlignment="1">
      <alignment horizontal="center" vertical="center" shrinkToFit="1"/>
    </xf>
    <xf numFmtId="43" fontId="3" fillId="2" borderId="1" xfId="65" applyNumberFormat="1" applyFont="1" applyFill="1" applyBorder="1" applyAlignment="1">
      <alignment horizontal="center" vertical="center"/>
    </xf>
    <xf numFmtId="0" fontId="3" fillId="2" borderId="6" xfId="63" applyFont="1" applyFill="1" applyBorder="1" applyAlignment="1">
      <alignment horizontal="center" vertical="center"/>
    </xf>
    <xf numFmtId="49" fontId="5" fillId="2" borderId="7" xfId="65" applyNumberFormat="1" applyFont="1" applyFill="1" applyBorder="1" applyAlignment="1">
      <alignment horizontal="center" vertical="center" shrinkToFit="1"/>
    </xf>
    <xf numFmtId="0" fontId="1" fillId="2" borderId="7" xfId="59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1" fillId="2" borderId="1" xfId="64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65" applyNumberFormat="1" applyFont="1" applyFill="1" applyBorder="1" applyAlignment="1">
      <alignment horizontal="center" vertical="center" shrinkToFit="1"/>
    </xf>
    <xf numFmtId="0" fontId="1" fillId="2" borderId="9" xfId="64" applyFont="1" applyFill="1" applyBorder="1" applyAlignment="1">
      <alignment horizontal="center" vertical="center"/>
    </xf>
    <xf numFmtId="49" fontId="5" fillId="2" borderId="9" xfId="63" applyNumberFormat="1" applyFont="1" applyFill="1" applyBorder="1" applyAlignment="1">
      <alignment horizontal="center" vertical="center" shrinkToFit="1"/>
    </xf>
    <xf numFmtId="43" fontId="3" fillId="2" borderId="9" xfId="65" applyNumberFormat="1" applyFont="1" applyFill="1" applyBorder="1" applyAlignment="1">
      <alignment horizontal="center" vertical="center"/>
    </xf>
    <xf numFmtId="0" fontId="1" fillId="2" borderId="1" xfId="64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49" fontId="3" fillId="2" borderId="5" xfId="56" applyNumberFormat="1" applyFont="1" applyFill="1" applyBorder="1" applyAlignment="1">
      <alignment horizontal="center" vertical="center" shrinkToFit="1"/>
    </xf>
    <xf numFmtId="176" fontId="3" fillId="2" borderId="5" xfId="56" applyNumberFormat="1" applyFont="1" applyFill="1" applyBorder="1" applyAlignment="1">
      <alignment horizontal="center" vertical="center" shrinkToFit="1"/>
    </xf>
    <xf numFmtId="49" fontId="3" fillId="2" borderId="1" xfId="65" applyNumberFormat="1" applyFont="1" applyFill="1" applyBorder="1" applyAlignment="1">
      <alignment horizontal="center" vertical="center"/>
    </xf>
    <xf numFmtId="49" fontId="3" fillId="2" borderId="1" xfId="82" applyNumberFormat="1" applyFont="1" applyFill="1" applyBorder="1" applyAlignment="1">
      <alignment horizontal="center" vertical="center"/>
    </xf>
    <xf numFmtId="0" fontId="3" fillId="2" borderId="1" xfId="56" applyNumberFormat="1" applyFont="1" applyFill="1" applyBorder="1" applyAlignment="1">
      <alignment horizontal="center" vertical="center"/>
    </xf>
    <xf numFmtId="176" fontId="3" fillId="2" borderId="8" xfId="56" applyNumberFormat="1" applyFont="1" applyFill="1" applyBorder="1" applyAlignment="1">
      <alignment horizontal="center" vertical="center" shrinkToFit="1"/>
    </xf>
    <xf numFmtId="176" fontId="3" fillId="2" borderId="12" xfId="56" applyNumberFormat="1" applyFont="1" applyFill="1" applyBorder="1" applyAlignment="1">
      <alignment horizontal="center" vertical="center" shrinkToFit="1"/>
    </xf>
    <xf numFmtId="176" fontId="3" fillId="2" borderId="7" xfId="56" applyNumberFormat="1" applyFont="1" applyFill="1" applyBorder="1" applyAlignment="1">
      <alignment horizontal="center" vertical="center" shrinkToFit="1"/>
    </xf>
    <xf numFmtId="0" fontId="3" fillId="2" borderId="1" xfId="65" applyFont="1" applyFill="1" applyBorder="1" applyAlignment="1">
      <alignment horizontal="center" vertical="center"/>
    </xf>
    <xf numFmtId="176" fontId="3" fillId="2" borderId="7" xfId="56" applyNumberFormat="1" applyFont="1" applyFill="1" applyBorder="1" applyAlignment="1">
      <alignment horizontal="center" vertical="center"/>
    </xf>
    <xf numFmtId="176" fontId="3" fillId="2" borderId="8" xfId="53" applyNumberFormat="1" applyFont="1" applyFill="1" applyBorder="1" applyAlignment="1">
      <alignment horizontal="center" vertical="center" shrinkToFit="1"/>
    </xf>
    <xf numFmtId="176" fontId="3" fillId="2" borderId="12" xfId="53" applyNumberFormat="1" applyFont="1" applyFill="1" applyBorder="1" applyAlignment="1">
      <alignment horizontal="center" vertical="center" shrinkToFit="1"/>
    </xf>
    <xf numFmtId="176" fontId="3" fillId="2" borderId="1" xfId="56" applyNumberFormat="1" applyFont="1" applyFill="1" applyBorder="1" applyAlignment="1" applyProtection="1">
      <alignment horizontal="center" vertical="center"/>
    </xf>
    <xf numFmtId="49" fontId="3" fillId="2" borderId="1" xfId="80" applyNumberFormat="1" applyFont="1" applyFill="1" applyBorder="1" applyAlignment="1" applyProtection="1">
      <alignment horizontal="center" vertical="center"/>
    </xf>
    <xf numFmtId="0" fontId="3" fillId="2" borderId="1" xfId="81" applyFont="1" applyFill="1" applyBorder="1" applyAlignment="1" applyProtection="1">
      <alignment horizontal="center" vertical="center"/>
    </xf>
    <xf numFmtId="176" fontId="3" fillId="2" borderId="1" xfId="86" applyNumberFormat="1" applyFont="1" applyFill="1" applyBorder="1" applyAlignment="1" applyProtection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2" borderId="1" xfId="87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 shrinkToFit="1"/>
    </xf>
    <xf numFmtId="176" fontId="3" fillId="2" borderId="9" xfId="86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2" borderId="7" xfId="53" applyNumberFormat="1" applyFont="1" applyFill="1" applyBorder="1" applyAlignment="1">
      <alignment horizontal="center" vertical="center" shrinkToFit="1"/>
    </xf>
    <xf numFmtId="176" fontId="3" fillId="2" borderId="29" xfId="0" applyNumberFormat="1" applyFont="1" applyFill="1" applyBorder="1" applyAlignment="1">
      <alignment horizontal="center" vertical="center"/>
    </xf>
    <xf numFmtId="0" fontId="3" fillId="2" borderId="1" xfId="83" applyFont="1" applyFill="1" applyBorder="1" applyAlignment="1">
      <alignment horizontal="center" vertical="center"/>
    </xf>
    <xf numFmtId="49" fontId="3" fillId="2" borderId="5" xfId="53" applyNumberFormat="1" applyFont="1" applyFill="1" applyBorder="1" applyAlignment="1">
      <alignment horizontal="center" vertical="center" shrinkToFit="1"/>
    </xf>
    <xf numFmtId="49" fontId="3" fillId="2" borderId="13" xfId="53" applyNumberFormat="1" applyFont="1" applyFill="1" applyBorder="1" applyAlignment="1">
      <alignment horizontal="center" vertical="center" shrinkToFit="1"/>
    </xf>
    <xf numFmtId="49" fontId="3" fillId="2" borderId="1" xfId="53" applyNumberFormat="1" applyFont="1" applyFill="1" applyBorder="1" applyAlignment="1">
      <alignment horizontal="center" vertical="center" shrinkToFit="1"/>
    </xf>
    <xf numFmtId="0" fontId="3" fillId="2" borderId="1" xfId="53" applyFont="1" applyFill="1" applyBorder="1" applyAlignment="1">
      <alignment horizontal="center" vertical="center"/>
    </xf>
    <xf numFmtId="49" fontId="3" fillId="2" borderId="30" xfId="53" applyNumberFormat="1" applyFont="1" applyFill="1" applyBorder="1" applyAlignment="1">
      <alignment horizontal="center" vertical="center" shrinkToFit="1"/>
    </xf>
    <xf numFmtId="49" fontId="3" fillId="2" borderId="1" xfId="84" applyNumberFormat="1" applyFont="1" applyFill="1" applyBorder="1" applyAlignment="1">
      <alignment horizontal="center" vertical="center" shrinkToFit="1"/>
    </xf>
    <xf numFmtId="49" fontId="3" fillId="2" borderId="5" xfId="85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53" applyNumberFormat="1" applyFont="1" applyFill="1" applyBorder="1" applyAlignment="1">
      <alignment horizontal="center" vertical="center" shrinkToFit="1"/>
    </xf>
    <xf numFmtId="0" fontId="17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1" xfId="53" applyNumberFormat="1" applyFont="1" applyFill="1" applyBorder="1" applyAlignment="1">
      <alignment horizontal="center" vertical="center" shrinkToFit="1"/>
    </xf>
    <xf numFmtId="4" fontId="5" fillId="2" borderId="1" xfId="53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/>
    </xf>
    <xf numFmtId="0" fontId="6" fillId="0" borderId="1" xfId="5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49" fontId="5" fillId="2" borderId="5" xfId="53" applyNumberFormat="1" applyFont="1" applyFill="1" applyBorder="1" applyAlignment="1">
      <alignment horizontal="center" vertical="center" shrinkToFit="1"/>
    </xf>
    <xf numFmtId="49" fontId="5" fillId="0" borderId="5" xfId="53" applyNumberFormat="1" applyFont="1" applyFill="1" applyBorder="1" applyAlignment="1">
      <alignment horizontal="center" vertical="center" shrinkToFit="1"/>
    </xf>
    <xf numFmtId="49" fontId="5" fillId="2" borderId="13" xfId="53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53" applyNumberFormat="1" applyFont="1" applyFill="1" applyBorder="1" applyAlignment="1">
      <alignment horizontal="center" vertical="center" shrinkToFit="1"/>
    </xf>
    <xf numFmtId="49" fontId="5" fillId="2" borderId="25" xfId="0" applyNumberFormat="1" applyFont="1" applyFill="1" applyBorder="1" applyAlignment="1">
      <alignment horizontal="center" vertical="center" shrinkToFit="1"/>
    </xf>
    <xf numFmtId="49" fontId="3" fillId="2" borderId="1" xfId="94" applyNumberFormat="1" applyFont="1" applyFill="1" applyBorder="1" applyAlignment="1">
      <alignment horizontal="center" vertical="center"/>
    </xf>
    <xf numFmtId="49" fontId="5" fillId="2" borderId="1" xfId="81" applyNumberFormat="1" applyFont="1" applyFill="1" applyBorder="1" applyAlignment="1">
      <alignment horizontal="center" vertical="center" shrinkToFit="1"/>
    </xf>
    <xf numFmtId="49" fontId="5" fillId="2" borderId="1" xfId="84" applyNumberFormat="1" applyFont="1" applyFill="1" applyBorder="1" applyAlignment="1">
      <alignment horizontal="center" vertical="center" shrinkToFit="1"/>
    </xf>
    <xf numFmtId="49" fontId="3" fillId="2" borderId="5" xfId="60" applyNumberFormat="1" applyFont="1" applyFill="1" applyBorder="1" applyAlignment="1">
      <alignment horizontal="center" vertical="center" shrinkToFit="1"/>
    </xf>
    <xf numFmtId="0" fontId="3" fillId="2" borderId="1" xfId="60" applyFont="1" applyFill="1" applyBorder="1" applyAlignment="1">
      <alignment horizontal="center" vertical="center"/>
    </xf>
    <xf numFmtId="49" fontId="3" fillId="2" borderId="13" xfId="60" applyNumberFormat="1" applyFont="1" applyFill="1" applyBorder="1" applyAlignment="1">
      <alignment horizontal="center" vertical="center" shrinkToFit="1"/>
    </xf>
    <xf numFmtId="49" fontId="3" fillId="2" borderId="13" xfId="85" applyNumberFormat="1" applyFont="1" applyFill="1" applyBorder="1" applyAlignment="1">
      <alignment horizontal="center" vertical="center" shrinkToFit="1"/>
    </xf>
    <xf numFmtId="49" fontId="3" fillId="2" borderId="1" xfId="60" applyNumberFormat="1" applyFont="1" applyFill="1" applyBorder="1" applyAlignment="1">
      <alignment horizontal="center" vertical="center" shrinkToFit="1"/>
    </xf>
    <xf numFmtId="49" fontId="3" fillId="2" borderId="1" xfId="85" applyNumberFormat="1" applyFont="1" applyFill="1" applyBorder="1" applyAlignment="1">
      <alignment horizontal="center" vertical="center" shrinkToFit="1"/>
    </xf>
    <xf numFmtId="49" fontId="3" fillId="2" borderId="1" xfId="85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93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9 2" xfId="50"/>
    <cellStyle name="常规_Sheet1" xfId="51"/>
    <cellStyle name="常规 2 16" xfId="52"/>
    <cellStyle name="常规 10 2 2" xfId="53"/>
    <cellStyle name="常规 2 14" xfId="54"/>
    <cellStyle name="常规 20" xfId="55"/>
    <cellStyle name="常规 2" xfId="56"/>
    <cellStyle name="常规 3" xfId="57"/>
    <cellStyle name="常规 2 3" xfId="58"/>
    <cellStyle name="常规 4 12" xfId="59"/>
    <cellStyle name="常规 8" xfId="60"/>
    <cellStyle name="常规 11" xfId="61"/>
    <cellStyle name="常规_Sheet2 2" xfId="62"/>
    <cellStyle name="常规 36" xfId="63"/>
    <cellStyle name="常规 54" xfId="64"/>
    <cellStyle name="常规 2 2" xfId="65"/>
    <cellStyle name="常规 3 2" xfId="66"/>
    <cellStyle name="常规 12" xfId="67"/>
    <cellStyle name="常规 10" xfId="68"/>
    <cellStyle name="常规 6" xfId="69"/>
    <cellStyle name="常规 3 16" xfId="70"/>
    <cellStyle name="常规 109" xfId="71"/>
    <cellStyle name="常规 4" xfId="72"/>
    <cellStyle name="常规 33 2" xfId="73"/>
    <cellStyle name="常规 7" xfId="74"/>
    <cellStyle name="常规 9" xfId="75"/>
    <cellStyle name="常规_Sheet1 3" xfId="76"/>
    <cellStyle name="常规 84" xfId="77"/>
    <cellStyle name="千位分隔 2" xfId="78"/>
    <cellStyle name="常规 10 8" xfId="79"/>
    <cellStyle name="常规 2 3 2 2" xfId="80"/>
    <cellStyle name="常规 3 2 2" xfId="81"/>
    <cellStyle name="常规 2 2 2" xfId="82"/>
    <cellStyle name="常规_Sheet1_公示表" xfId="83"/>
    <cellStyle name="常规 3 16 2" xfId="84"/>
    <cellStyle name="常规 14" xfId="85"/>
    <cellStyle name="常规 2 3 2 2 3" xfId="86"/>
    <cellStyle name="常规 2 3 2 2 2" xfId="87"/>
    <cellStyle name="常规 7 2 2 2" xfId="88"/>
    <cellStyle name="常规 2 2 2 2 2" xfId="89"/>
    <cellStyle name="常规 7 2 2 3" xfId="90"/>
    <cellStyle name="常规 2 2 2 2 3" xfId="91"/>
    <cellStyle name="千位分隔 2 2" xfId="92"/>
    <cellStyle name="常规_Sheet2" xfId="93"/>
    <cellStyle name="常规 4 3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" name="Text Box 22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" name="Text Box 22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" name="Text Box 22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4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5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6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7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8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9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0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1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2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3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4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5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6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7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8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49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0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1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2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3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4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5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6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7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8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59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0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1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2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3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4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5" name="Text Box 22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6" name="Text Box 22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7" name="Text Box 22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8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69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0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1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2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3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4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5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6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7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8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79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0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1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2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3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4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5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6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7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8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89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0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1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2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3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4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5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6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7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8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99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0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1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2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3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4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5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6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7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8" name="Text Box 22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09" name="Text Box 22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0" name="Text Box 22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1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2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3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4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5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6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7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8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19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0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1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2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3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4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5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6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7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8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29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0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1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2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3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4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5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6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7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8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39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0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1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2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3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4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5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6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7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8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49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0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1" name="Text Box 22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2" name="Text Box 22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3" name="Text Box 22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4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5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6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7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8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59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0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1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2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3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4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5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6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7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8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69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0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1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2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3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4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5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6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7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8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79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0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1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2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3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4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5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6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7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8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89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0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1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2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3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4" name="Text Box 22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5" name="Text Box 22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6" name="Text Box 22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7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8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199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0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1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2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3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4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5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6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7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8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09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0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1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2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3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4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5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6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7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8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19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0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1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2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3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4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5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6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7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8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29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0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1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2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3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4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5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6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7" name="Text Box 22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8" name="Text Box 22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39" name="Text Box 22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0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1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2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3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4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5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6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7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8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49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0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1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2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3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4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5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6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7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8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59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0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1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2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3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4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5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6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7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8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69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0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1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2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3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4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5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6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7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8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79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0" name="Text Box 22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1" name="Text Box 22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2" name="Text Box 22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3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4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5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6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7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8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89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0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1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2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3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4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5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6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7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8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299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0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1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2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3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4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5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6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7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8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09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0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1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2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3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4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5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6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7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8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19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0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1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2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3" name="Text Box 22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4" name="Text Box 22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5" name="Text Box 22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6" name="Text Box 20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7" name="Text Box 20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8" name="Text Box 20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29" name="Text Box 20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0" name="Text Box 20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1" name="Text Box 20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2" name="Text Box 20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3" name="Text Box 20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4" name="Text Box 20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5" name="Text Box 20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6" name="Text Box 210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7" name="Text Box 211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8" name="Text Box 212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39" name="Text Box 213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40" name="Text Box 214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41" name="Text Box 215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42" name="Text Box 216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43" name="Text Box 217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44" name="Text Box 218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2680</xdr:row>
      <xdr:rowOff>0</xdr:rowOff>
    </xdr:from>
    <xdr:to>
      <xdr:col>2</xdr:col>
      <xdr:colOff>370840</xdr:colOff>
      <xdr:row>2680</xdr:row>
      <xdr:rowOff>219075</xdr:rowOff>
    </xdr:to>
    <xdr:sp>
      <xdr:nvSpPr>
        <xdr:cNvPr id="345" name="Text Box 219"/>
        <xdr:cNvSpPr txBox="1"/>
      </xdr:nvSpPr>
      <xdr:spPr>
        <a:xfrm>
          <a:off x="942975" y="6296406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" name="Text Box 22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" name="Text Box 22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" name="Text Box 22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4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5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6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7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8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9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0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1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2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3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4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5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6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7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8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49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0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1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2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3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4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5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6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7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8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59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0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1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2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3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4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5" name="Text Box 22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6" name="Text Box 22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7" name="Text Box 22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8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69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0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1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2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3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4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5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6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7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8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79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0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1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2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3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4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5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6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7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8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89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0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1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2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3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4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5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6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7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8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99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0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1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2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3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4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5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6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7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8" name="Text Box 22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09" name="Text Box 22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0" name="Text Box 22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1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2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3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4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5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6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7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8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19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0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1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2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3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4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5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6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7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8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29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0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1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2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3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4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5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6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7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8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39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0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1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2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3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4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5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6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7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8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49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0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1" name="Text Box 22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2" name="Text Box 22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3" name="Text Box 22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4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5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6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7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8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59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0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1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2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3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4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5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6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7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8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69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0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1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2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3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4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5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6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7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8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79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0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1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2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3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4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5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6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7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8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89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0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1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2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3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4" name="Text Box 22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5" name="Text Box 22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6" name="Text Box 22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7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8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199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0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1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2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3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4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5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6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7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8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09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0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1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2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3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4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5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6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7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8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19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0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1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2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3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4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5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6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7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8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29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0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1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2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3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4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5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6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7" name="Text Box 22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8" name="Text Box 22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39" name="Text Box 22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0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1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2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3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4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5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6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7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8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49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0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1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2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3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4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5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6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7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8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59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0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1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2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3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4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5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6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7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8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69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0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1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2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3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4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5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6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7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8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79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0" name="Text Box 22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1" name="Text Box 22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2" name="Text Box 22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3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4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5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6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7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8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89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0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1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2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3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4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5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6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7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8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299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0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1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2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3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4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5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6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7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8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09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0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1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2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3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4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5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6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7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8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19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0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1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2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3" name="Text Box 22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4" name="Text Box 22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5" name="Text Box 22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6" name="Text Box 20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7" name="Text Box 20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8" name="Text Box 20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29" name="Text Box 20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0" name="Text Box 20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1" name="Text Box 20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2" name="Text Box 20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3" name="Text Box 20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4" name="Text Box 20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5" name="Text Box 20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6" name="Text Box 210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7" name="Text Box 211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8" name="Text Box 212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39" name="Text Box 213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40" name="Text Box 214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41" name="Text Box 215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42" name="Text Box 216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43" name="Text Box 217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44" name="Text Box 218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29</xdr:row>
      <xdr:rowOff>0</xdr:rowOff>
    </xdr:from>
    <xdr:to>
      <xdr:col>2</xdr:col>
      <xdr:colOff>437515</xdr:colOff>
      <xdr:row>30</xdr:row>
      <xdr:rowOff>28575</xdr:rowOff>
    </xdr:to>
    <xdr:sp>
      <xdr:nvSpPr>
        <xdr:cNvPr id="345" name="Text Box 219"/>
        <xdr:cNvSpPr txBox="1"/>
      </xdr:nvSpPr>
      <xdr:spPr>
        <a:xfrm>
          <a:off x="942975" y="57912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806"/>
  <sheetViews>
    <sheetView workbookViewId="0">
      <selection activeCell="K1" sqref="K$1:M$1048576"/>
    </sheetView>
  </sheetViews>
  <sheetFormatPr defaultColWidth="9" defaultRowHeight="18" customHeight="1"/>
  <cols>
    <col min="1" max="1" width="6.75" style="66" customWidth="1"/>
    <col min="2" max="2" width="9.5" style="67" customWidth="1"/>
    <col min="3" max="3" width="20.25" style="67" customWidth="1"/>
    <col min="4" max="4" width="11.75" style="67" customWidth="1"/>
    <col min="5" max="5" width="18.75" style="68" customWidth="1"/>
    <col min="6" max="6" width="10.625" style="68" customWidth="1"/>
    <col min="7" max="8" width="10.625" style="3" customWidth="1"/>
    <col min="9" max="16379" width="9" style="3"/>
  </cols>
  <sheetData>
    <row r="1" ht="34" customHeight="1" spans="1:16381">
      <c r="A1" s="69" t="s">
        <v>0</v>
      </c>
      <c r="B1" s="69"/>
      <c r="C1" s="69"/>
      <c r="D1" s="69"/>
      <c r="E1" s="69"/>
      <c r="F1" s="69"/>
      <c r="G1" s="69"/>
      <c r="H1" s="69"/>
      <c r="XEZ1" s="3"/>
      <c r="XFA1" s="3"/>
    </row>
    <row r="2" customHeight="1" spans="1:16381">
      <c r="A2" s="69"/>
      <c r="B2" s="69"/>
      <c r="C2" s="69"/>
      <c r="D2" s="69"/>
      <c r="E2" s="69"/>
      <c r="F2" s="69"/>
      <c r="G2" s="69"/>
      <c r="H2" s="69"/>
      <c r="XEZ2" s="3"/>
      <c r="XFA2" s="3"/>
    </row>
    <row r="3" ht="30" customHeight="1" spans="1:16381">
      <c r="A3" s="5" t="s">
        <v>1</v>
      </c>
      <c r="B3" s="70" t="s">
        <v>2</v>
      </c>
      <c r="C3" s="62" t="s">
        <v>3</v>
      </c>
      <c r="D3" s="71" t="s">
        <v>4</v>
      </c>
      <c r="E3" s="62" t="s">
        <v>5</v>
      </c>
      <c r="F3" s="72" t="s">
        <v>6</v>
      </c>
      <c r="G3" s="73" t="s">
        <v>7</v>
      </c>
      <c r="H3" s="73" t="s">
        <v>8</v>
      </c>
      <c r="XEZ3" s="3"/>
      <c r="XFA3" s="3"/>
    </row>
    <row r="4" s="65" customFormat="1" ht="20" customHeight="1" spans="1:8">
      <c r="A4" s="74">
        <v>1</v>
      </c>
      <c r="B4" s="75" t="s">
        <v>9</v>
      </c>
      <c r="C4" s="75" t="s">
        <v>10</v>
      </c>
      <c r="D4" s="75" t="s">
        <v>11</v>
      </c>
      <c r="E4" s="75" t="s">
        <v>12</v>
      </c>
      <c r="F4" s="76">
        <v>0.9</v>
      </c>
      <c r="G4" s="77">
        <v>17.83</v>
      </c>
      <c r="H4" s="78">
        <v>16.05</v>
      </c>
    </row>
    <row r="5" s="65" customFormat="1" ht="20" customHeight="1" spans="1:8">
      <c r="A5" s="74">
        <v>2</v>
      </c>
      <c r="B5" s="75" t="s">
        <v>13</v>
      </c>
      <c r="C5" s="75" t="s">
        <v>14</v>
      </c>
      <c r="D5" s="75" t="s">
        <v>11</v>
      </c>
      <c r="E5" s="75" t="s">
        <v>15</v>
      </c>
      <c r="F5" s="76">
        <v>2.7</v>
      </c>
      <c r="G5" s="77">
        <v>17.83</v>
      </c>
      <c r="H5" s="78">
        <v>48.14</v>
      </c>
    </row>
    <row r="6" s="65" customFormat="1" ht="20" customHeight="1" spans="1:8">
      <c r="A6" s="74">
        <v>3</v>
      </c>
      <c r="B6" s="75" t="s">
        <v>16</v>
      </c>
      <c r="C6" s="75" t="s">
        <v>17</v>
      </c>
      <c r="D6" s="75" t="s">
        <v>11</v>
      </c>
      <c r="E6" s="75" t="s">
        <v>18</v>
      </c>
      <c r="F6" s="76">
        <v>1.8</v>
      </c>
      <c r="G6" s="77">
        <v>17.83</v>
      </c>
      <c r="H6" s="78">
        <v>32.09</v>
      </c>
    </row>
    <row r="7" s="65" customFormat="1" ht="20" customHeight="1" spans="1:8">
      <c r="A7" s="74">
        <v>4</v>
      </c>
      <c r="B7" s="75" t="s">
        <v>19</v>
      </c>
      <c r="C7" s="75" t="s">
        <v>20</v>
      </c>
      <c r="D7" s="75" t="s">
        <v>11</v>
      </c>
      <c r="E7" s="75" t="s">
        <v>21</v>
      </c>
      <c r="F7" s="76">
        <v>3.7</v>
      </c>
      <c r="G7" s="77">
        <v>17.83</v>
      </c>
      <c r="H7" s="78">
        <v>65.97</v>
      </c>
    </row>
    <row r="8" s="65" customFormat="1" ht="20" customHeight="1" spans="1:8">
      <c r="A8" s="74">
        <v>5</v>
      </c>
      <c r="B8" s="75" t="s">
        <v>22</v>
      </c>
      <c r="C8" s="75" t="s">
        <v>23</v>
      </c>
      <c r="D8" s="75" t="s">
        <v>11</v>
      </c>
      <c r="E8" s="75" t="s">
        <v>24</v>
      </c>
      <c r="F8" s="76">
        <v>3.8</v>
      </c>
      <c r="G8" s="77">
        <v>17.83</v>
      </c>
      <c r="H8" s="78">
        <v>67.75</v>
      </c>
    </row>
    <row r="9" s="65" customFormat="1" ht="20" customHeight="1" spans="1:8">
      <c r="A9" s="74">
        <v>6</v>
      </c>
      <c r="B9" s="75" t="s">
        <v>25</v>
      </c>
      <c r="C9" s="75" t="s">
        <v>26</v>
      </c>
      <c r="D9" s="75" t="s">
        <v>11</v>
      </c>
      <c r="E9" s="75" t="s">
        <v>27</v>
      </c>
      <c r="F9" s="76">
        <v>10.7</v>
      </c>
      <c r="G9" s="77">
        <v>17.83</v>
      </c>
      <c r="H9" s="78">
        <v>190.78</v>
      </c>
    </row>
    <row r="10" s="65" customFormat="1" ht="20" customHeight="1" spans="1:8">
      <c r="A10" s="74">
        <v>7</v>
      </c>
      <c r="B10" s="75" t="s">
        <v>28</v>
      </c>
      <c r="C10" s="75" t="s">
        <v>29</v>
      </c>
      <c r="D10" s="75" t="s">
        <v>11</v>
      </c>
      <c r="E10" s="75" t="s">
        <v>30</v>
      </c>
      <c r="F10" s="76">
        <v>13.6</v>
      </c>
      <c r="G10" s="77">
        <v>17.83</v>
      </c>
      <c r="H10" s="78">
        <v>242.49</v>
      </c>
    </row>
    <row r="11" s="65" customFormat="1" ht="20" customHeight="1" spans="1:8">
      <c r="A11" s="74">
        <v>8</v>
      </c>
      <c r="B11" s="75" t="s">
        <v>31</v>
      </c>
      <c r="C11" s="75" t="s">
        <v>32</v>
      </c>
      <c r="D11" s="75" t="s">
        <v>11</v>
      </c>
      <c r="E11" s="75" t="s">
        <v>33</v>
      </c>
      <c r="F11" s="76">
        <v>4.7</v>
      </c>
      <c r="G11" s="77">
        <v>17.83</v>
      </c>
      <c r="H11" s="78">
        <v>83.8</v>
      </c>
    </row>
    <row r="12" s="65" customFormat="1" ht="20" customHeight="1" spans="1:8">
      <c r="A12" s="74">
        <v>9</v>
      </c>
      <c r="B12" s="75" t="s">
        <v>34</v>
      </c>
      <c r="C12" s="75" t="s">
        <v>35</v>
      </c>
      <c r="D12" s="75" t="s">
        <v>11</v>
      </c>
      <c r="E12" s="75" t="s">
        <v>36</v>
      </c>
      <c r="F12" s="76">
        <v>8.5</v>
      </c>
      <c r="G12" s="77">
        <v>17.83</v>
      </c>
      <c r="H12" s="78">
        <v>151.56</v>
      </c>
    </row>
    <row r="13" s="65" customFormat="1" ht="20" customHeight="1" spans="1:8">
      <c r="A13" s="74">
        <v>10</v>
      </c>
      <c r="B13" s="75" t="s">
        <v>37</v>
      </c>
      <c r="C13" s="75" t="s">
        <v>38</v>
      </c>
      <c r="D13" s="75" t="s">
        <v>11</v>
      </c>
      <c r="E13" s="75" t="s">
        <v>39</v>
      </c>
      <c r="F13" s="76">
        <v>14.2</v>
      </c>
      <c r="G13" s="77">
        <v>17.83</v>
      </c>
      <c r="H13" s="78">
        <v>253.19</v>
      </c>
    </row>
    <row r="14" s="65" customFormat="1" ht="20" customHeight="1" spans="1:8">
      <c r="A14" s="74">
        <v>11</v>
      </c>
      <c r="B14" s="75" t="s">
        <v>40</v>
      </c>
      <c r="C14" s="75" t="s">
        <v>41</v>
      </c>
      <c r="D14" s="75" t="s">
        <v>11</v>
      </c>
      <c r="E14" s="75" t="s">
        <v>42</v>
      </c>
      <c r="F14" s="76">
        <v>2.6</v>
      </c>
      <c r="G14" s="77">
        <v>17.83</v>
      </c>
      <c r="H14" s="78">
        <v>46.36</v>
      </c>
    </row>
    <row r="15" s="65" customFormat="1" ht="20" customHeight="1" spans="1:8">
      <c r="A15" s="74">
        <v>12</v>
      </c>
      <c r="B15" s="75" t="s">
        <v>43</v>
      </c>
      <c r="C15" s="75" t="s">
        <v>44</v>
      </c>
      <c r="D15" s="75" t="s">
        <v>11</v>
      </c>
      <c r="E15" s="75" t="s">
        <v>45</v>
      </c>
      <c r="F15" s="76">
        <v>5.7</v>
      </c>
      <c r="G15" s="77">
        <v>17.83</v>
      </c>
      <c r="H15" s="78">
        <v>101.63</v>
      </c>
    </row>
    <row r="16" s="65" customFormat="1" ht="20" customHeight="1" spans="1:8">
      <c r="A16" s="74">
        <v>13</v>
      </c>
      <c r="B16" s="75" t="s">
        <v>46</v>
      </c>
      <c r="C16" s="75" t="s">
        <v>47</v>
      </c>
      <c r="D16" s="75" t="s">
        <v>11</v>
      </c>
      <c r="E16" s="75" t="s">
        <v>48</v>
      </c>
      <c r="F16" s="76">
        <v>7.5</v>
      </c>
      <c r="G16" s="77">
        <v>17.83</v>
      </c>
      <c r="H16" s="78">
        <v>133.73</v>
      </c>
    </row>
    <row r="17" s="65" customFormat="1" ht="20" customHeight="1" spans="1:8">
      <c r="A17" s="74">
        <v>14</v>
      </c>
      <c r="B17" s="79" t="s">
        <v>49</v>
      </c>
      <c r="C17" s="79" t="s">
        <v>50</v>
      </c>
      <c r="D17" s="75" t="s">
        <v>11</v>
      </c>
      <c r="E17" s="75" t="s">
        <v>51</v>
      </c>
      <c r="F17" s="76">
        <v>2.7</v>
      </c>
      <c r="G17" s="77">
        <v>17.83</v>
      </c>
      <c r="H17" s="78">
        <v>48.14</v>
      </c>
    </row>
    <row r="18" s="65" customFormat="1" ht="20" customHeight="1" spans="1:8">
      <c r="A18" s="74">
        <v>15</v>
      </c>
      <c r="B18" s="75" t="s">
        <v>52</v>
      </c>
      <c r="C18" s="75" t="s">
        <v>53</v>
      </c>
      <c r="D18" s="75" t="s">
        <v>11</v>
      </c>
      <c r="E18" s="75" t="s">
        <v>54</v>
      </c>
      <c r="F18" s="76">
        <v>3.6</v>
      </c>
      <c r="G18" s="77">
        <v>17.83</v>
      </c>
      <c r="H18" s="78">
        <v>64.19</v>
      </c>
    </row>
    <row r="19" s="65" customFormat="1" ht="20" customHeight="1" spans="1:8">
      <c r="A19" s="74">
        <v>16</v>
      </c>
      <c r="B19" s="75" t="s">
        <v>55</v>
      </c>
      <c r="C19" s="75" t="s">
        <v>56</v>
      </c>
      <c r="D19" s="75" t="s">
        <v>11</v>
      </c>
      <c r="E19" s="75" t="s">
        <v>57</v>
      </c>
      <c r="F19" s="76">
        <v>24.5</v>
      </c>
      <c r="G19" s="77">
        <v>17.83</v>
      </c>
      <c r="H19" s="78">
        <v>436.84</v>
      </c>
    </row>
    <row r="20" s="65" customFormat="1" ht="20" customHeight="1" spans="1:8">
      <c r="A20" s="74">
        <v>17</v>
      </c>
      <c r="B20" s="75" t="s">
        <v>58</v>
      </c>
      <c r="C20" s="75" t="s">
        <v>59</v>
      </c>
      <c r="D20" s="75" t="s">
        <v>11</v>
      </c>
      <c r="E20" s="75" t="s">
        <v>60</v>
      </c>
      <c r="F20" s="76">
        <v>5.88</v>
      </c>
      <c r="G20" s="77">
        <v>17.83</v>
      </c>
      <c r="H20" s="78">
        <v>104.84</v>
      </c>
    </row>
    <row r="21" s="65" customFormat="1" ht="20" customHeight="1" spans="1:8">
      <c r="A21" s="74">
        <v>18</v>
      </c>
      <c r="B21" s="75" t="s">
        <v>61</v>
      </c>
      <c r="C21" s="75" t="s">
        <v>62</v>
      </c>
      <c r="D21" s="75" t="s">
        <v>11</v>
      </c>
      <c r="E21" s="75" t="s">
        <v>63</v>
      </c>
      <c r="F21" s="76">
        <v>4.5</v>
      </c>
      <c r="G21" s="77">
        <v>17.83</v>
      </c>
      <c r="H21" s="78">
        <v>80.24</v>
      </c>
    </row>
    <row r="22" s="65" customFormat="1" ht="20" customHeight="1" spans="1:8">
      <c r="A22" s="74">
        <v>19</v>
      </c>
      <c r="B22" s="75" t="s">
        <v>64</v>
      </c>
      <c r="C22" s="75" t="s">
        <v>65</v>
      </c>
      <c r="D22" s="75" t="s">
        <v>11</v>
      </c>
      <c r="E22" s="75" t="s">
        <v>66</v>
      </c>
      <c r="F22" s="76">
        <v>7.2</v>
      </c>
      <c r="G22" s="77">
        <v>17.83</v>
      </c>
      <c r="H22" s="78">
        <v>128.38</v>
      </c>
    </row>
    <row r="23" s="65" customFormat="1" ht="20" customHeight="1" spans="1:8">
      <c r="A23" s="74">
        <v>20</v>
      </c>
      <c r="B23" s="75" t="s">
        <v>67</v>
      </c>
      <c r="C23" s="75" t="s">
        <v>68</v>
      </c>
      <c r="D23" s="75" t="s">
        <v>11</v>
      </c>
      <c r="E23" s="75" t="s">
        <v>69</v>
      </c>
      <c r="F23" s="76">
        <v>12.2</v>
      </c>
      <c r="G23" s="77">
        <v>17.83</v>
      </c>
      <c r="H23" s="78">
        <v>217.53</v>
      </c>
    </row>
    <row r="24" s="65" customFormat="1" ht="20" customHeight="1" spans="1:8">
      <c r="A24" s="74">
        <v>21</v>
      </c>
      <c r="B24" s="75" t="s">
        <v>70</v>
      </c>
      <c r="C24" s="75" t="s">
        <v>71</v>
      </c>
      <c r="D24" s="75" t="s">
        <v>11</v>
      </c>
      <c r="E24" s="75" t="s">
        <v>72</v>
      </c>
      <c r="F24" s="76">
        <v>2.7</v>
      </c>
      <c r="G24" s="77">
        <v>17.83</v>
      </c>
      <c r="H24" s="78">
        <v>48.14</v>
      </c>
    </row>
    <row r="25" s="65" customFormat="1" ht="20" customHeight="1" spans="1:8">
      <c r="A25" s="74">
        <v>22</v>
      </c>
      <c r="B25" s="75" t="s">
        <v>73</v>
      </c>
      <c r="C25" s="75" t="s">
        <v>74</v>
      </c>
      <c r="D25" s="75" t="s">
        <v>11</v>
      </c>
      <c r="E25" s="75" t="s">
        <v>75</v>
      </c>
      <c r="F25" s="76">
        <v>11.6</v>
      </c>
      <c r="G25" s="77">
        <v>17.83</v>
      </c>
      <c r="H25" s="78">
        <v>206.83</v>
      </c>
    </row>
    <row r="26" s="65" customFormat="1" ht="20" customHeight="1" spans="1:8">
      <c r="A26" s="74">
        <v>23</v>
      </c>
      <c r="B26" s="75" t="s">
        <v>76</v>
      </c>
      <c r="C26" s="75" t="s">
        <v>77</v>
      </c>
      <c r="D26" s="75" t="s">
        <v>11</v>
      </c>
      <c r="E26" s="75" t="s">
        <v>78</v>
      </c>
      <c r="F26" s="76">
        <v>7.6</v>
      </c>
      <c r="G26" s="77">
        <v>17.83</v>
      </c>
      <c r="H26" s="78">
        <v>135.51</v>
      </c>
    </row>
    <row r="27" s="65" customFormat="1" ht="20" customHeight="1" spans="1:8">
      <c r="A27" s="74">
        <v>24</v>
      </c>
      <c r="B27" s="75" t="s">
        <v>79</v>
      </c>
      <c r="C27" s="75" t="s">
        <v>80</v>
      </c>
      <c r="D27" s="75" t="s">
        <v>11</v>
      </c>
      <c r="E27" s="75" t="s">
        <v>81</v>
      </c>
      <c r="F27" s="76">
        <v>4.6</v>
      </c>
      <c r="G27" s="77">
        <v>17.83</v>
      </c>
      <c r="H27" s="78">
        <v>82.02</v>
      </c>
    </row>
    <row r="28" s="65" customFormat="1" ht="20" customHeight="1" spans="1:8">
      <c r="A28" s="74">
        <v>25</v>
      </c>
      <c r="B28" s="75" t="s">
        <v>82</v>
      </c>
      <c r="C28" s="75" t="s">
        <v>83</v>
      </c>
      <c r="D28" s="75" t="s">
        <v>11</v>
      </c>
      <c r="E28" s="75" t="s">
        <v>75</v>
      </c>
      <c r="F28" s="76">
        <v>1.8</v>
      </c>
      <c r="G28" s="77">
        <v>17.83</v>
      </c>
      <c r="H28" s="78">
        <v>32.09</v>
      </c>
    </row>
    <row r="29" s="65" customFormat="1" ht="20" customHeight="1" spans="1:8">
      <c r="A29" s="74">
        <v>26</v>
      </c>
      <c r="B29" s="75" t="s">
        <v>84</v>
      </c>
      <c r="C29" s="75" t="s">
        <v>85</v>
      </c>
      <c r="D29" s="75" t="s">
        <v>11</v>
      </c>
      <c r="E29" s="75" t="s">
        <v>78</v>
      </c>
      <c r="F29" s="76">
        <v>9.4</v>
      </c>
      <c r="G29" s="77">
        <v>17.83</v>
      </c>
      <c r="H29" s="78">
        <v>167.6</v>
      </c>
    </row>
    <row r="30" s="65" customFormat="1" ht="20" customHeight="1" spans="1:8">
      <c r="A30" s="74">
        <v>27</v>
      </c>
      <c r="B30" s="75" t="s">
        <v>86</v>
      </c>
      <c r="C30" s="75" t="s">
        <v>87</v>
      </c>
      <c r="D30" s="75" t="s">
        <v>11</v>
      </c>
      <c r="E30" s="75" t="s">
        <v>88</v>
      </c>
      <c r="F30" s="76">
        <v>8.2</v>
      </c>
      <c r="G30" s="77">
        <v>17.83</v>
      </c>
      <c r="H30" s="78">
        <v>146.21</v>
      </c>
    </row>
    <row r="31" s="65" customFormat="1" ht="20" customHeight="1" spans="1:8">
      <c r="A31" s="74">
        <v>28</v>
      </c>
      <c r="B31" s="75" t="s">
        <v>89</v>
      </c>
      <c r="C31" s="80" t="s">
        <v>90</v>
      </c>
      <c r="D31" s="75" t="s">
        <v>11</v>
      </c>
      <c r="E31" s="75" t="s">
        <v>91</v>
      </c>
      <c r="F31" s="76">
        <v>7.78</v>
      </c>
      <c r="G31" s="77">
        <v>17.83</v>
      </c>
      <c r="H31" s="78">
        <v>138.72</v>
      </c>
    </row>
    <row r="32" s="65" customFormat="1" ht="20" customHeight="1" spans="1:8">
      <c r="A32" s="74">
        <v>29</v>
      </c>
      <c r="B32" s="75" t="s">
        <v>92</v>
      </c>
      <c r="C32" s="75" t="s">
        <v>93</v>
      </c>
      <c r="D32" s="75" t="s">
        <v>11</v>
      </c>
      <c r="E32" s="75" t="s">
        <v>60</v>
      </c>
      <c r="F32" s="76">
        <v>30.8</v>
      </c>
      <c r="G32" s="77">
        <v>17.83</v>
      </c>
      <c r="H32" s="78">
        <v>549.16</v>
      </c>
    </row>
    <row r="33" s="65" customFormat="1" ht="20" customHeight="1" spans="1:8">
      <c r="A33" s="74">
        <v>30</v>
      </c>
      <c r="B33" s="75" t="s">
        <v>94</v>
      </c>
      <c r="C33" s="75" t="s">
        <v>95</v>
      </c>
      <c r="D33" s="75" t="s">
        <v>11</v>
      </c>
      <c r="E33" s="75" t="s">
        <v>96</v>
      </c>
      <c r="F33" s="76">
        <v>7.7</v>
      </c>
      <c r="G33" s="77">
        <v>17.83</v>
      </c>
      <c r="H33" s="78">
        <v>137.29</v>
      </c>
    </row>
    <row r="34" s="65" customFormat="1" ht="20" customHeight="1" spans="1:8">
      <c r="A34" s="74">
        <v>31</v>
      </c>
      <c r="B34" s="80" t="s">
        <v>97</v>
      </c>
      <c r="C34" s="75" t="s">
        <v>98</v>
      </c>
      <c r="D34" s="75" t="s">
        <v>11</v>
      </c>
      <c r="E34" s="75" t="s">
        <v>99</v>
      </c>
      <c r="F34" s="76">
        <v>5.6</v>
      </c>
      <c r="G34" s="77">
        <v>17.83</v>
      </c>
      <c r="H34" s="78">
        <v>99.85</v>
      </c>
    </row>
    <row r="35" s="65" customFormat="1" ht="20" customHeight="1" spans="1:8">
      <c r="A35" s="74">
        <v>32</v>
      </c>
      <c r="B35" s="75" t="s">
        <v>100</v>
      </c>
      <c r="C35" s="75" t="s">
        <v>101</v>
      </c>
      <c r="D35" s="75" t="s">
        <v>11</v>
      </c>
      <c r="E35" s="75" t="s">
        <v>12</v>
      </c>
      <c r="F35" s="76">
        <v>7.6</v>
      </c>
      <c r="G35" s="77">
        <v>17.83</v>
      </c>
      <c r="H35" s="78">
        <v>135.51</v>
      </c>
    </row>
    <row r="36" s="65" customFormat="1" ht="20" customHeight="1" spans="1:8">
      <c r="A36" s="74">
        <v>33</v>
      </c>
      <c r="B36" s="75" t="s">
        <v>102</v>
      </c>
      <c r="C36" s="75" t="s">
        <v>103</v>
      </c>
      <c r="D36" s="75" t="s">
        <v>11</v>
      </c>
      <c r="E36" s="75" t="s">
        <v>27</v>
      </c>
      <c r="F36" s="76">
        <v>6.5</v>
      </c>
      <c r="G36" s="77">
        <v>17.83</v>
      </c>
      <c r="H36" s="78">
        <v>115.9</v>
      </c>
    </row>
    <row r="37" s="65" customFormat="1" ht="20" customHeight="1" spans="1:8">
      <c r="A37" s="74">
        <v>34</v>
      </c>
      <c r="B37" s="75" t="s">
        <v>104</v>
      </c>
      <c r="C37" s="75" t="s">
        <v>105</v>
      </c>
      <c r="D37" s="75" t="s">
        <v>11</v>
      </c>
      <c r="E37" s="75" t="s">
        <v>106</v>
      </c>
      <c r="F37" s="76">
        <v>3.6</v>
      </c>
      <c r="G37" s="77">
        <v>17.83</v>
      </c>
      <c r="H37" s="78">
        <v>64.19</v>
      </c>
    </row>
    <row r="38" s="65" customFormat="1" ht="20" customHeight="1" spans="1:8">
      <c r="A38" s="74">
        <v>35</v>
      </c>
      <c r="B38" s="75" t="s">
        <v>107</v>
      </c>
      <c r="C38" s="75" t="s">
        <v>108</v>
      </c>
      <c r="D38" s="75" t="s">
        <v>11</v>
      </c>
      <c r="E38" s="75" t="s">
        <v>109</v>
      </c>
      <c r="F38" s="76">
        <v>9.1</v>
      </c>
      <c r="G38" s="77">
        <v>17.83</v>
      </c>
      <c r="H38" s="78">
        <v>162.25</v>
      </c>
    </row>
    <row r="39" s="65" customFormat="1" ht="20" customHeight="1" spans="1:8">
      <c r="A39" s="74">
        <v>36</v>
      </c>
      <c r="B39" s="75" t="s">
        <v>110</v>
      </c>
      <c r="C39" s="75" t="s">
        <v>111</v>
      </c>
      <c r="D39" s="75" t="s">
        <v>11</v>
      </c>
      <c r="E39" s="75" t="s">
        <v>112</v>
      </c>
      <c r="F39" s="76">
        <v>14.3</v>
      </c>
      <c r="G39" s="77">
        <v>17.83</v>
      </c>
      <c r="H39" s="78">
        <v>254.97</v>
      </c>
    </row>
    <row r="40" s="65" customFormat="1" ht="20" customHeight="1" spans="1:8">
      <c r="A40" s="74">
        <v>37</v>
      </c>
      <c r="B40" s="75" t="s">
        <v>113</v>
      </c>
      <c r="C40" s="75" t="s">
        <v>114</v>
      </c>
      <c r="D40" s="75" t="s">
        <v>11</v>
      </c>
      <c r="E40" s="75" t="s">
        <v>115</v>
      </c>
      <c r="F40" s="76">
        <v>2.7</v>
      </c>
      <c r="G40" s="77">
        <v>17.83</v>
      </c>
      <c r="H40" s="78">
        <v>48.14</v>
      </c>
    </row>
    <row r="41" s="65" customFormat="1" ht="20" customHeight="1" spans="1:8">
      <c r="A41" s="74">
        <v>38</v>
      </c>
      <c r="B41" s="75" t="s">
        <v>116</v>
      </c>
      <c r="C41" s="75" t="s">
        <v>117</v>
      </c>
      <c r="D41" s="75" t="s">
        <v>11</v>
      </c>
      <c r="E41" s="75" t="s">
        <v>60</v>
      </c>
      <c r="F41" s="76">
        <v>2.7</v>
      </c>
      <c r="G41" s="77">
        <v>17.83</v>
      </c>
      <c r="H41" s="78">
        <v>48.14</v>
      </c>
    </row>
    <row r="42" s="65" customFormat="1" ht="20" customHeight="1" spans="1:8">
      <c r="A42" s="74">
        <v>39</v>
      </c>
      <c r="B42" s="75" t="s">
        <v>118</v>
      </c>
      <c r="C42" s="75" t="s">
        <v>119</v>
      </c>
      <c r="D42" s="75" t="s">
        <v>11</v>
      </c>
      <c r="E42" s="75" t="s">
        <v>18</v>
      </c>
      <c r="F42" s="76">
        <v>14.5</v>
      </c>
      <c r="G42" s="77">
        <v>17.83</v>
      </c>
      <c r="H42" s="78">
        <v>258.54</v>
      </c>
    </row>
    <row r="43" s="65" customFormat="1" ht="20" customHeight="1" spans="1:8">
      <c r="A43" s="74">
        <v>40</v>
      </c>
      <c r="B43" s="75" t="s">
        <v>120</v>
      </c>
      <c r="C43" s="75" t="s">
        <v>121</v>
      </c>
      <c r="D43" s="75" t="s">
        <v>11</v>
      </c>
      <c r="E43" s="75" t="s">
        <v>39</v>
      </c>
      <c r="F43" s="76">
        <v>3.7</v>
      </c>
      <c r="G43" s="77">
        <v>17.83</v>
      </c>
      <c r="H43" s="78">
        <v>65.97</v>
      </c>
    </row>
    <row r="44" s="65" customFormat="1" ht="20" customHeight="1" spans="1:8">
      <c r="A44" s="74">
        <v>41</v>
      </c>
      <c r="B44" s="75" t="s">
        <v>122</v>
      </c>
      <c r="C44" s="75" t="s">
        <v>123</v>
      </c>
      <c r="D44" s="75" t="s">
        <v>11</v>
      </c>
      <c r="E44" s="75" t="s">
        <v>33</v>
      </c>
      <c r="F44" s="76">
        <v>6.6</v>
      </c>
      <c r="G44" s="77">
        <v>17.83</v>
      </c>
      <c r="H44" s="78">
        <v>117.68</v>
      </c>
    </row>
    <row r="45" s="65" customFormat="1" ht="20" customHeight="1" spans="1:8">
      <c r="A45" s="74">
        <v>42</v>
      </c>
      <c r="B45" s="75" t="s">
        <v>124</v>
      </c>
      <c r="C45" s="75" t="s">
        <v>125</v>
      </c>
      <c r="D45" s="75" t="s">
        <v>11</v>
      </c>
      <c r="E45" s="75" t="s">
        <v>75</v>
      </c>
      <c r="F45" s="76">
        <v>3.6</v>
      </c>
      <c r="G45" s="77">
        <v>17.83</v>
      </c>
      <c r="H45" s="78">
        <v>64.19</v>
      </c>
    </row>
    <row r="46" s="65" customFormat="1" ht="20" customHeight="1" spans="1:8">
      <c r="A46" s="74">
        <v>43</v>
      </c>
      <c r="B46" s="75" t="s">
        <v>126</v>
      </c>
      <c r="C46" s="75" t="s">
        <v>127</v>
      </c>
      <c r="D46" s="75" t="s">
        <v>11</v>
      </c>
      <c r="E46" s="75" t="s">
        <v>128</v>
      </c>
      <c r="F46" s="76">
        <v>3.7</v>
      </c>
      <c r="G46" s="77">
        <v>17.83</v>
      </c>
      <c r="H46" s="78">
        <v>65.97</v>
      </c>
    </row>
    <row r="47" s="65" customFormat="1" ht="20" customHeight="1" spans="1:8">
      <c r="A47" s="74">
        <v>44</v>
      </c>
      <c r="B47" s="75" t="s">
        <v>129</v>
      </c>
      <c r="C47" s="75" t="s">
        <v>130</v>
      </c>
      <c r="D47" s="75" t="s">
        <v>11</v>
      </c>
      <c r="E47" s="75" t="s">
        <v>131</v>
      </c>
      <c r="F47" s="76">
        <v>5.4</v>
      </c>
      <c r="G47" s="77">
        <v>17.83</v>
      </c>
      <c r="H47" s="78">
        <v>96.28</v>
      </c>
    </row>
    <row r="48" s="65" customFormat="1" ht="20" customHeight="1" spans="1:8">
      <c r="A48" s="74">
        <v>45</v>
      </c>
      <c r="B48" s="75" t="s">
        <v>132</v>
      </c>
      <c r="C48" s="75" t="s">
        <v>133</v>
      </c>
      <c r="D48" s="75" t="s">
        <v>11</v>
      </c>
      <c r="E48" s="75" t="s">
        <v>134</v>
      </c>
      <c r="F48" s="76">
        <v>5.4</v>
      </c>
      <c r="G48" s="77">
        <v>17.83</v>
      </c>
      <c r="H48" s="78">
        <v>96.28</v>
      </c>
    </row>
    <row r="49" s="65" customFormat="1" ht="20" customHeight="1" spans="1:8">
      <c r="A49" s="74">
        <v>46</v>
      </c>
      <c r="B49" s="75" t="s">
        <v>135</v>
      </c>
      <c r="C49" s="75" t="s">
        <v>136</v>
      </c>
      <c r="D49" s="75" t="s">
        <v>11</v>
      </c>
      <c r="E49" s="75" t="s">
        <v>109</v>
      </c>
      <c r="F49" s="76">
        <v>7.6</v>
      </c>
      <c r="G49" s="77">
        <v>17.83</v>
      </c>
      <c r="H49" s="78">
        <v>135.51</v>
      </c>
    </row>
    <row r="50" s="65" customFormat="1" ht="20" customHeight="1" spans="1:8">
      <c r="A50" s="74">
        <v>47</v>
      </c>
      <c r="B50" s="75" t="s">
        <v>137</v>
      </c>
      <c r="C50" s="75" t="s">
        <v>138</v>
      </c>
      <c r="D50" s="75" t="s">
        <v>11</v>
      </c>
      <c r="E50" s="75" t="s">
        <v>139</v>
      </c>
      <c r="F50" s="76">
        <v>8.1</v>
      </c>
      <c r="G50" s="77">
        <v>17.83</v>
      </c>
      <c r="H50" s="78">
        <v>144.42</v>
      </c>
    </row>
    <row r="51" s="65" customFormat="1" ht="20" customHeight="1" spans="1:8">
      <c r="A51" s="74">
        <v>48</v>
      </c>
      <c r="B51" s="79" t="s">
        <v>140</v>
      </c>
      <c r="C51" s="79" t="s">
        <v>141</v>
      </c>
      <c r="D51" s="75" t="s">
        <v>11</v>
      </c>
      <c r="E51" s="75" t="s">
        <v>142</v>
      </c>
      <c r="F51" s="76">
        <v>1.8</v>
      </c>
      <c r="G51" s="77">
        <v>17.83</v>
      </c>
      <c r="H51" s="78">
        <v>32.09</v>
      </c>
    </row>
    <row r="52" s="65" customFormat="1" ht="20" customHeight="1" spans="1:8">
      <c r="A52" s="74">
        <v>49</v>
      </c>
      <c r="B52" s="75" t="s">
        <v>143</v>
      </c>
      <c r="C52" s="75" t="s">
        <v>144</v>
      </c>
      <c r="D52" s="75" t="s">
        <v>11</v>
      </c>
      <c r="E52" s="75" t="s">
        <v>145</v>
      </c>
      <c r="F52" s="76">
        <v>9.5</v>
      </c>
      <c r="G52" s="77">
        <v>17.83</v>
      </c>
      <c r="H52" s="78">
        <v>169.39</v>
      </c>
    </row>
    <row r="53" s="65" customFormat="1" ht="20" customHeight="1" spans="1:8">
      <c r="A53" s="74">
        <v>50</v>
      </c>
      <c r="B53" s="75" t="s">
        <v>146</v>
      </c>
      <c r="C53" s="75" t="s">
        <v>147</v>
      </c>
      <c r="D53" s="75" t="s">
        <v>11</v>
      </c>
      <c r="E53" s="75" t="s">
        <v>72</v>
      </c>
      <c r="F53" s="76">
        <v>4.5</v>
      </c>
      <c r="G53" s="77">
        <v>17.83</v>
      </c>
      <c r="H53" s="78">
        <v>80.24</v>
      </c>
    </row>
    <row r="54" s="65" customFormat="1" ht="20" customHeight="1" spans="1:8">
      <c r="A54" s="74">
        <v>51</v>
      </c>
      <c r="B54" s="75" t="s">
        <v>148</v>
      </c>
      <c r="C54" s="75" t="s">
        <v>149</v>
      </c>
      <c r="D54" s="75" t="s">
        <v>11</v>
      </c>
      <c r="E54" s="75" t="s">
        <v>12</v>
      </c>
      <c r="F54" s="76">
        <v>12.5</v>
      </c>
      <c r="G54" s="77">
        <v>17.83</v>
      </c>
      <c r="H54" s="78">
        <v>222.88</v>
      </c>
    </row>
    <row r="55" s="65" customFormat="1" ht="20" customHeight="1" spans="1:8">
      <c r="A55" s="74">
        <v>52</v>
      </c>
      <c r="B55" s="75" t="s">
        <v>150</v>
      </c>
      <c r="C55" s="75" t="s">
        <v>151</v>
      </c>
      <c r="D55" s="75" t="s">
        <v>11</v>
      </c>
      <c r="E55" s="75" t="s">
        <v>42</v>
      </c>
      <c r="F55" s="76">
        <v>7.4</v>
      </c>
      <c r="G55" s="77">
        <v>17.83</v>
      </c>
      <c r="H55" s="78">
        <v>131.94</v>
      </c>
    </row>
    <row r="56" s="65" customFormat="1" ht="20" customHeight="1" spans="1:8">
      <c r="A56" s="74">
        <v>53</v>
      </c>
      <c r="B56" s="75" t="s">
        <v>152</v>
      </c>
      <c r="C56" s="75" t="s">
        <v>153</v>
      </c>
      <c r="D56" s="75" t="s">
        <v>11</v>
      </c>
      <c r="E56" s="75" t="s">
        <v>154</v>
      </c>
      <c r="F56" s="76">
        <v>6.7</v>
      </c>
      <c r="G56" s="77">
        <v>17.83</v>
      </c>
      <c r="H56" s="78">
        <v>119.46</v>
      </c>
    </row>
    <row r="57" s="65" customFormat="1" ht="20" customHeight="1" spans="1:8">
      <c r="A57" s="74">
        <v>54</v>
      </c>
      <c r="B57" s="75" t="s">
        <v>155</v>
      </c>
      <c r="C57" s="75" t="s">
        <v>156</v>
      </c>
      <c r="D57" s="75" t="s">
        <v>11</v>
      </c>
      <c r="E57" s="75" t="s">
        <v>157</v>
      </c>
      <c r="F57" s="76">
        <v>5.8</v>
      </c>
      <c r="G57" s="77">
        <v>17.83</v>
      </c>
      <c r="H57" s="78">
        <v>103.41</v>
      </c>
    </row>
    <row r="58" s="65" customFormat="1" ht="20" customHeight="1" spans="1:8">
      <c r="A58" s="74">
        <v>55</v>
      </c>
      <c r="B58" s="75" t="s">
        <v>158</v>
      </c>
      <c r="C58" s="75" t="s">
        <v>159</v>
      </c>
      <c r="D58" s="75" t="s">
        <v>11</v>
      </c>
      <c r="E58" s="75" t="s">
        <v>48</v>
      </c>
      <c r="F58" s="76">
        <v>31.8</v>
      </c>
      <c r="G58" s="77">
        <v>17.83</v>
      </c>
      <c r="H58" s="78">
        <v>566.99</v>
      </c>
    </row>
    <row r="59" s="65" customFormat="1" ht="20" customHeight="1" spans="1:8">
      <c r="A59" s="74">
        <v>56</v>
      </c>
      <c r="B59" s="75" t="s">
        <v>160</v>
      </c>
      <c r="C59" s="75" t="s">
        <v>161</v>
      </c>
      <c r="D59" s="75" t="s">
        <v>11</v>
      </c>
      <c r="E59" s="75" t="s">
        <v>162</v>
      </c>
      <c r="F59" s="76">
        <v>33.6</v>
      </c>
      <c r="G59" s="77">
        <v>17.83</v>
      </c>
      <c r="H59" s="78">
        <v>599.09</v>
      </c>
    </row>
    <row r="60" s="65" customFormat="1" ht="20" customHeight="1" spans="1:8">
      <c r="A60" s="74">
        <v>57</v>
      </c>
      <c r="B60" s="75" t="s">
        <v>163</v>
      </c>
      <c r="C60" s="75" t="s">
        <v>164</v>
      </c>
      <c r="D60" s="75" t="s">
        <v>11</v>
      </c>
      <c r="E60" s="75" t="s">
        <v>165</v>
      </c>
      <c r="F60" s="76">
        <v>26.3</v>
      </c>
      <c r="G60" s="77">
        <v>17.83</v>
      </c>
      <c r="H60" s="78">
        <v>468.93</v>
      </c>
    </row>
    <row r="61" s="65" customFormat="1" ht="20" customHeight="1" spans="1:8">
      <c r="A61" s="74">
        <v>58</v>
      </c>
      <c r="B61" s="75" t="s">
        <v>166</v>
      </c>
      <c r="C61" s="75" t="s">
        <v>167</v>
      </c>
      <c r="D61" s="75" t="s">
        <v>11</v>
      </c>
      <c r="E61" s="75" t="s">
        <v>168</v>
      </c>
      <c r="F61" s="76">
        <v>13.7</v>
      </c>
      <c r="G61" s="77">
        <v>17.83</v>
      </c>
      <c r="H61" s="78">
        <v>244.27</v>
      </c>
    </row>
    <row r="62" s="65" customFormat="1" ht="20" customHeight="1" spans="1:8">
      <c r="A62" s="74">
        <v>59</v>
      </c>
      <c r="B62" s="75" t="s">
        <v>169</v>
      </c>
      <c r="C62" s="75" t="s">
        <v>170</v>
      </c>
      <c r="D62" s="75" t="s">
        <v>11</v>
      </c>
      <c r="E62" s="75" t="s">
        <v>171</v>
      </c>
      <c r="F62" s="76">
        <v>3.34</v>
      </c>
      <c r="G62" s="77">
        <v>17.83</v>
      </c>
      <c r="H62" s="78">
        <v>59.55</v>
      </c>
    </row>
    <row r="63" s="65" customFormat="1" ht="20" customHeight="1" spans="1:8">
      <c r="A63" s="74">
        <v>60</v>
      </c>
      <c r="B63" s="75" t="s">
        <v>172</v>
      </c>
      <c r="C63" s="75" t="s">
        <v>173</v>
      </c>
      <c r="D63" s="75" t="s">
        <v>11</v>
      </c>
      <c r="E63" s="75" t="s">
        <v>157</v>
      </c>
      <c r="F63" s="76">
        <v>10</v>
      </c>
      <c r="G63" s="77">
        <v>17.83</v>
      </c>
      <c r="H63" s="78">
        <v>178.3</v>
      </c>
    </row>
    <row r="64" s="65" customFormat="1" ht="20" customHeight="1" spans="1:8">
      <c r="A64" s="74">
        <v>61</v>
      </c>
      <c r="B64" s="79" t="s">
        <v>174</v>
      </c>
      <c r="C64" s="79" t="s">
        <v>175</v>
      </c>
      <c r="D64" s="75" t="s">
        <v>11</v>
      </c>
      <c r="E64" s="75" t="s">
        <v>176</v>
      </c>
      <c r="F64" s="76">
        <v>2.7</v>
      </c>
      <c r="G64" s="77">
        <v>17.83</v>
      </c>
      <c r="H64" s="78">
        <v>48.14</v>
      </c>
    </row>
    <row r="65" s="65" customFormat="1" ht="20" customHeight="1" spans="1:8">
      <c r="A65" s="74">
        <v>62</v>
      </c>
      <c r="B65" s="75" t="s">
        <v>177</v>
      </c>
      <c r="C65" s="75" t="s">
        <v>178</v>
      </c>
      <c r="D65" s="75" t="s">
        <v>11</v>
      </c>
      <c r="E65" s="75" t="s">
        <v>179</v>
      </c>
      <c r="F65" s="76">
        <v>5.6</v>
      </c>
      <c r="G65" s="77">
        <v>17.83</v>
      </c>
      <c r="H65" s="78">
        <v>99.85</v>
      </c>
    </row>
    <row r="66" s="65" customFormat="1" ht="20" customHeight="1" spans="1:8">
      <c r="A66" s="74">
        <v>63</v>
      </c>
      <c r="B66" s="75" t="s">
        <v>180</v>
      </c>
      <c r="C66" s="75" t="s">
        <v>181</v>
      </c>
      <c r="D66" s="75" t="s">
        <v>11</v>
      </c>
      <c r="E66" s="75" t="s">
        <v>182</v>
      </c>
      <c r="F66" s="76">
        <v>18.1</v>
      </c>
      <c r="G66" s="77">
        <v>17.83</v>
      </c>
      <c r="H66" s="78">
        <v>322.72</v>
      </c>
    </row>
    <row r="67" s="65" customFormat="1" ht="20" customHeight="1" spans="1:8">
      <c r="A67" s="74">
        <v>64</v>
      </c>
      <c r="B67" s="75" t="s">
        <v>183</v>
      </c>
      <c r="C67" s="75" t="s">
        <v>184</v>
      </c>
      <c r="D67" s="75" t="s">
        <v>11</v>
      </c>
      <c r="E67" s="75" t="s">
        <v>185</v>
      </c>
      <c r="F67" s="76">
        <v>7.7</v>
      </c>
      <c r="G67" s="77">
        <v>17.83</v>
      </c>
      <c r="H67" s="78">
        <v>137.29</v>
      </c>
    </row>
    <row r="68" s="65" customFormat="1" ht="20" customHeight="1" spans="1:8">
      <c r="A68" s="74">
        <v>65</v>
      </c>
      <c r="B68" s="75" t="s">
        <v>186</v>
      </c>
      <c r="C68" s="75" t="s">
        <v>187</v>
      </c>
      <c r="D68" s="75" t="s">
        <v>11</v>
      </c>
      <c r="E68" s="75" t="s">
        <v>18</v>
      </c>
      <c r="F68" s="76">
        <v>5.5</v>
      </c>
      <c r="G68" s="77">
        <v>17.83</v>
      </c>
      <c r="H68" s="78">
        <v>98.07</v>
      </c>
    </row>
    <row r="69" s="65" customFormat="1" ht="20" customHeight="1" spans="1:8">
      <c r="A69" s="74">
        <v>66</v>
      </c>
      <c r="B69" s="75" t="s">
        <v>188</v>
      </c>
      <c r="C69" s="75" t="s">
        <v>189</v>
      </c>
      <c r="D69" s="75" t="s">
        <v>11</v>
      </c>
      <c r="E69" s="75" t="s">
        <v>57</v>
      </c>
      <c r="F69" s="76">
        <v>4.5</v>
      </c>
      <c r="G69" s="77">
        <v>17.83</v>
      </c>
      <c r="H69" s="78">
        <v>80.24</v>
      </c>
    </row>
    <row r="70" s="65" customFormat="1" ht="20" customHeight="1" spans="1:8">
      <c r="A70" s="74">
        <v>67</v>
      </c>
      <c r="B70" s="79" t="s">
        <v>190</v>
      </c>
      <c r="C70" s="79" t="s">
        <v>191</v>
      </c>
      <c r="D70" s="75" t="s">
        <v>11</v>
      </c>
      <c r="E70" s="75" t="s">
        <v>39</v>
      </c>
      <c r="F70" s="76">
        <v>15</v>
      </c>
      <c r="G70" s="77">
        <v>17.83</v>
      </c>
      <c r="H70" s="78">
        <v>267.45</v>
      </c>
    </row>
    <row r="71" s="65" customFormat="1" ht="20" customHeight="1" spans="1:8">
      <c r="A71" s="74">
        <v>68</v>
      </c>
      <c r="B71" s="75" t="s">
        <v>192</v>
      </c>
      <c r="C71" s="75" t="s">
        <v>193</v>
      </c>
      <c r="D71" s="75" t="s">
        <v>11</v>
      </c>
      <c r="E71" s="75" t="s">
        <v>157</v>
      </c>
      <c r="F71" s="76">
        <v>3.6</v>
      </c>
      <c r="G71" s="77">
        <v>17.83</v>
      </c>
      <c r="H71" s="78">
        <v>64.19</v>
      </c>
    </row>
    <row r="72" s="65" customFormat="1" ht="20" customHeight="1" spans="1:8">
      <c r="A72" s="74">
        <v>69</v>
      </c>
      <c r="B72" s="75" t="s">
        <v>194</v>
      </c>
      <c r="C72" s="75" t="s">
        <v>195</v>
      </c>
      <c r="D72" s="75" t="s">
        <v>11</v>
      </c>
      <c r="E72" s="75" t="s">
        <v>196</v>
      </c>
      <c r="F72" s="76">
        <v>4.5</v>
      </c>
      <c r="G72" s="77">
        <v>17.83</v>
      </c>
      <c r="H72" s="78">
        <v>80.24</v>
      </c>
    </row>
    <row r="73" s="65" customFormat="1" ht="20" customHeight="1" spans="1:8">
      <c r="A73" s="74">
        <v>70</v>
      </c>
      <c r="B73" s="75" t="s">
        <v>197</v>
      </c>
      <c r="C73" s="75" t="s">
        <v>198</v>
      </c>
      <c r="D73" s="75" t="s">
        <v>11</v>
      </c>
      <c r="E73" s="75" t="s">
        <v>199</v>
      </c>
      <c r="F73" s="76">
        <v>39</v>
      </c>
      <c r="G73" s="77">
        <v>17.83</v>
      </c>
      <c r="H73" s="78">
        <v>695.37</v>
      </c>
    </row>
    <row r="74" s="65" customFormat="1" ht="20" customHeight="1" spans="1:8">
      <c r="A74" s="74">
        <v>71</v>
      </c>
      <c r="B74" s="75" t="s">
        <v>200</v>
      </c>
      <c r="C74" s="75" t="s">
        <v>201</v>
      </c>
      <c r="D74" s="75" t="s">
        <v>11</v>
      </c>
      <c r="E74" s="75" t="s">
        <v>202</v>
      </c>
      <c r="F74" s="76">
        <v>11.5</v>
      </c>
      <c r="G74" s="77">
        <v>17.83</v>
      </c>
      <c r="H74" s="78">
        <v>205.05</v>
      </c>
    </row>
    <row r="75" s="65" customFormat="1" ht="20" customHeight="1" spans="1:8">
      <c r="A75" s="74">
        <v>72</v>
      </c>
      <c r="B75" s="75" t="s">
        <v>203</v>
      </c>
      <c r="C75" s="75" t="s">
        <v>204</v>
      </c>
      <c r="D75" s="75" t="s">
        <v>11</v>
      </c>
      <c r="E75" s="75" t="s">
        <v>205</v>
      </c>
      <c r="F75" s="76">
        <v>1.8</v>
      </c>
      <c r="G75" s="77">
        <v>17.83</v>
      </c>
      <c r="H75" s="78">
        <v>32.09</v>
      </c>
    </row>
    <row r="76" s="65" customFormat="1" ht="20" customHeight="1" spans="1:8">
      <c r="A76" s="74">
        <v>73</v>
      </c>
      <c r="B76" s="75" t="s">
        <v>206</v>
      </c>
      <c r="C76" s="75" t="s">
        <v>207</v>
      </c>
      <c r="D76" s="75" t="s">
        <v>11</v>
      </c>
      <c r="E76" s="75" t="s">
        <v>63</v>
      </c>
      <c r="F76" s="76">
        <v>10.3</v>
      </c>
      <c r="G76" s="77">
        <v>17.83</v>
      </c>
      <c r="H76" s="78">
        <v>183.65</v>
      </c>
    </row>
    <row r="77" s="65" customFormat="1" ht="20" customHeight="1" spans="1:8">
      <c r="A77" s="74">
        <v>74</v>
      </c>
      <c r="B77" s="75" t="s">
        <v>208</v>
      </c>
      <c r="C77" s="75" t="s">
        <v>209</v>
      </c>
      <c r="D77" s="75" t="s">
        <v>11</v>
      </c>
      <c r="E77" s="75" t="s">
        <v>60</v>
      </c>
      <c r="F77" s="76">
        <v>4.6</v>
      </c>
      <c r="G77" s="77">
        <v>17.83</v>
      </c>
      <c r="H77" s="78">
        <v>82.02</v>
      </c>
    </row>
    <row r="78" s="65" customFormat="1" ht="20" customHeight="1" spans="1:8">
      <c r="A78" s="74">
        <v>75</v>
      </c>
      <c r="B78" s="75" t="s">
        <v>210</v>
      </c>
      <c r="C78" s="75" t="s">
        <v>211</v>
      </c>
      <c r="D78" s="75" t="s">
        <v>11</v>
      </c>
      <c r="E78" s="75" t="s">
        <v>212</v>
      </c>
      <c r="F78" s="76">
        <v>9.3</v>
      </c>
      <c r="G78" s="77">
        <v>17.83</v>
      </c>
      <c r="H78" s="78">
        <v>165.82</v>
      </c>
    </row>
    <row r="79" s="65" customFormat="1" ht="20" customHeight="1" spans="1:8">
      <c r="A79" s="74">
        <v>76</v>
      </c>
      <c r="B79" s="75" t="s">
        <v>213</v>
      </c>
      <c r="C79" s="75" t="s">
        <v>214</v>
      </c>
      <c r="D79" s="75" t="s">
        <v>11</v>
      </c>
      <c r="E79" s="75" t="s">
        <v>109</v>
      </c>
      <c r="F79" s="76">
        <v>27.2</v>
      </c>
      <c r="G79" s="77">
        <v>17.83</v>
      </c>
      <c r="H79" s="78">
        <v>484.98</v>
      </c>
    </row>
    <row r="80" s="65" customFormat="1" ht="20" customHeight="1" spans="1:8">
      <c r="A80" s="74">
        <v>77</v>
      </c>
      <c r="B80" s="75" t="s">
        <v>215</v>
      </c>
      <c r="C80" s="75" t="s">
        <v>216</v>
      </c>
      <c r="D80" s="75" t="s">
        <v>11</v>
      </c>
      <c r="E80" s="75" t="s">
        <v>217</v>
      </c>
      <c r="F80" s="76">
        <v>4.5</v>
      </c>
      <c r="G80" s="77">
        <v>17.83</v>
      </c>
      <c r="H80" s="78">
        <v>80.24</v>
      </c>
    </row>
    <row r="81" s="65" customFormat="1" ht="20" customHeight="1" spans="1:8">
      <c r="A81" s="74">
        <v>78</v>
      </c>
      <c r="B81" s="75" t="s">
        <v>218</v>
      </c>
      <c r="C81" s="75" t="s">
        <v>219</v>
      </c>
      <c r="D81" s="75" t="s">
        <v>11</v>
      </c>
      <c r="E81" s="75" t="s">
        <v>220</v>
      </c>
      <c r="F81" s="76">
        <v>85</v>
      </c>
      <c r="G81" s="77">
        <v>17.83</v>
      </c>
      <c r="H81" s="78">
        <v>1515.55</v>
      </c>
    </row>
    <row r="82" s="65" customFormat="1" ht="20" customHeight="1" spans="1:8">
      <c r="A82" s="74">
        <v>79</v>
      </c>
      <c r="B82" s="75" t="s">
        <v>221</v>
      </c>
      <c r="C82" s="75" t="s">
        <v>222</v>
      </c>
      <c r="D82" s="75" t="s">
        <v>11</v>
      </c>
      <c r="E82" s="75" t="s">
        <v>36</v>
      </c>
      <c r="F82" s="76">
        <v>9.3</v>
      </c>
      <c r="G82" s="77">
        <v>17.83</v>
      </c>
      <c r="H82" s="78">
        <v>165.82</v>
      </c>
    </row>
    <row r="83" s="65" customFormat="1" ht="20" customHeight="1" spans="1:8">
      <c r="A83" s="74">
        <v>80</v>
      </c>
      <c r="B83" s="75" t="s">
        <v>223</v>
      </c>
      <c r="C83" s="75" t="s">
        <v>224</v>
      </c>
      <c r="D83" s="75" t="s">
        <v>11</v>
      </c>
      <c r="E83" s="75" t="s">
        <v>168</v>
      </c>
      <c r="F83" s="76">
        <v>5.4</v>
      </c>
      <c r="G83" s="77">
        <v>17.83</v>
      </c>
      <c r="H83" s="78">
        <v>96.28</v>
      </c>
    </row>
    <row r="84" s="65" customFormat="1" ht="20" customHeight="1" spans="1:8">
      <c r="A84" s="74">
        <v>81</v>
      </c>
      <c r="B84" s="75" t="s">
        <v>225</v>
      </c>
      <c r="C84" s="75" t="s">
        <v>226</v>
      </c>
      <c r="D84" s="75" t="s">
        <v>11</v>
      </c>
      <c r="E84" s="75" t="s">
        <v>88</v>
      </c>
      <c r="F84" s="76">
        <v>15.3</v>
      </c>
      <c r="G84" s="77">
        <v>17.83</v>
      </c>
      <c r="H84" s="78">
        <v>272.8</v>
      </c>
    </row>
    <row r="85" s="65" customFormat="1" ht="20" customHeight="1" spans="1:8">
      <c r="A85" s="74">
        <v>82</v>
      </c>
      <c r="B85" s="75" t="s">
        <v>227</v>
      </c>
      <c r="C85" s="75" t="s">
        <v>228</v>
      </c>
      <c r="D85" s="75" t="s">
        <v>11</v>
      </c>
      <c r="E85" s="75" t="s">
        <v>78</v>
      </c>
      <c r="F85" s="76">
        <v>3.9</v>
      </c>
      <c r="G85" s="77">
        <v>17.83</v>
      </c>
      <c r="H85" s="78">
        <v>69.54</v>
      </c>
    </row>
    <row r="86" s="65" customFormat="1" ht="20" customHeight="1" spans="1:8">
      <c r="A86" s="74">
        <v>83</v>
      </c>
      <c r="B86" s="75" t="s">
        <v>229</v>
      </c>
      <c r="C86" s="75" t="s">
        <v>230</v>
      </c>
      <c r="D86" s="75" t="s">
        <v>11</v>
      </c>
      <c r="E86" s="75" t="s">
        <v>231</v>
      </c>
      <c r="F86" s="76">
        <v>2.8</v>
      </c>
      <c r="G86" s="77">
        <v>17.83</v>
      </c>
      <c r="H86" s="78">
        <v>49.92</v>
      </c>
    </row>
    <row r="87" s="65" customFormat="1" ht="20" customHeight="1" spans="1:8">
      <c r="A87" s="74">
        <v>84</v>
      </c>
      <c r="B87" s="75" t="s">
        <v>232</v>
      </c>
      <c r="C87" s="75" t="s">
        <v>233</v>
      </c>
      <c r="D87" s="75" t="s">
        <v>11</v>
      </c>
      <c r="E87" s="75" t="s">
        <v>48</v>
      </c>
      <c r="F87" s="76">
        <v>6.3</v>
      </c>
      <c r="G87" s="77">
        <v>17.83</v>
      </c>
      <c r="H87" s="78">
        <v>112.33</v>
      </c>
    </row>
    <row r="88" s="65" customFormat="1" ht="20" customHeight="1" spans="1:8">
      <c r="A88" s="74">
        <v>85</v>
      </c>
      <c r="B88" s="75" t="s">
        <v>234</v>
      </c>
      <c r="C88" s="75" t="s">
        <v>235</v>
      </c>
      <c r="D88" s="75" t="s">
        <v>11</v>
      </c>
      <c r="E88" s="75" t="s">
        <v>75</v>
      </c>
      <c r="F88" s="76">
        <v>8.8</v>
      </c>
      <c r="G88" s="77">
        <v>17.83</v>
      </c>
      <c r="H88" s="78">
        <v>156.9</v>
      </c>
    </row>
    <row r="89" s="65" customFormat="1" ht="20" customHeight="1" spans="1:8">
      <c r="A89" s="74">
        <v>86</v>
      </c>
      <c r="B89" s="75" t="s">
        <v>236</v>
      </c>
      <c r="C89" s="75" t="s">
        <v>237</v>
      </c>
      <c r="D89" s="75" t="s">
        <v>11</v>
      </c>
      <c r="E89" s="75" t="s">
        <v>57</v>
      </c>
      <c r="F89" s="76">
        <v>7.2</v>
      </c>
      <c r="G89" s="77">
        <v>17.83</v>
      </c>
      <c r="H89" s="78">
        <v>128.38</v>
      </c>
    </row>
    <row r="90" s="65" customFormat="1" ht="20" customHeight="1" spans="1:8">
      <c r="A90" s="74">
        <v>87</v>
      </c>
      <c r="B90" s="75" t="s">
        <v>238</v>
      </c>
      <c r="C90" s="75" t="s">
        <v>239</v>
      </c>
      <c r="D90" s="75" t="s">
        <v>11</v>
      </c>
      <c r="E90" s="75" t="s">
        <v>240</v>
      </c>
      <c r="F90" s="76">
        <v>11.3</v>
      </c>
      <c r="G90" s="77">
        <v>17.83</v>
      </c>
      <c r="H90" s="78">
        <v>201.48</v>
      </c>
    </row>
    <row r="91" s="65" customFormat="1" ht="20" customHeight="1" spans="1:8">
      <c r="A91" s="74">
        <v>88</v>
      </c>
      <c r="B91" s="75" t="s">
        <v>241</v>
      </c>
      <c r="C91" s="75" t="s">
        <v>242</v>
      </c>
      <c r="D91" s="75" t="s">
        <v>11</v>
      </c>
      <c r="E91" s="75" t="s">
        <v>142</v>
      </c>
      <c r="F91" s="76">
        <v>24.5</v>
      </c>
      <c r="G91" s="77">
        <v>17.83</v>
      </c>
      <c r="H91" s="78">
        <v>436.84</v>
      </c>
    </row>
    <row r="92" s="65" customFormat="1" ht="20" customHeight="1" spans="1:8">
      <c r="A92" s="74">
        <v>89</v>
      </c>
      <c r="B92" s="75" t="s">
        <v>243</v>
      </c>
      <c r="C92" s="75" t="s">
        <v>244</v>
      </c>
      <c r="D92" s="75" t="s">
        <v>11</v>
      </c>
      <c r="E92" s="75" t="s">
        <v>245</v>
      </c>
      <c r="F92" s="76">
        <v>9</v>
      </c>
      <c r="G92" s="77">
        <v>17.83</v>
      </c>
      <c r="H92" s="78">
        <v>160.47</v>
      </c>
    </row>
    <row r="93" s="65" customFormat="1" ht="20" customHeight="1" spans="1:8">
      <c r="A93" s="74">
        <v>90</v>
      </c>
      <c r="B93" s="75" t="s">
        <v>246</v>
      </c>
      <c r="C93" s="75" t="s">
        <v>247</v>
      </c>
      <c r="D93" s="75" t="s">
        <v>11</v>
      </c>
      <c r="E93" s="75" t="s">
        <v>248</v>
      </c>
      <c r="F93" s="76">
        <v>8.5</v>
      </c>
      <c r="G93" s="77">
        <v>17.83</v>
      </c>
      <c r="H93" s="78">
        <v>151.56</v>
      </c>
    </row>
    <row r="94" s="65" customFormat="1" ht="20" customHeight="1" spans="1:8">
      <c r="A94" s="74">
        <v>91</v>
      </c>
      <c r="B94" s="75" t="s">
        <v>249</v>
      </c>
      <c r="C94" s="75" t="s">
        <v>250</v>
      </c>
      <c r="D94" s="75" t="s">
        <v>11</v>
      </c>
      <c r="E94" s="75" t="s">
        <v>57</v>
      </c>
      <c r="F94" s="76">
        <v>4.5</v>
      </c>
      <c r="G94" s="77">
        <v>17.83</v>
      </c>
      <c r="H94" s="78">
        <v>80.24</v>
      </c>
    </row>
    <row r="95" s="65" customFormat="1" ht="20" customHeight="1" spans="1:8">
      <c r="A95" s="74">
        <v>92</v>
      </c>
      <c r="B95" s="75" t="s">
        <v>251</v>
      </c>
      <c r="C95" s="75" t="s">
        <v>252</v>
      </c>
      <c r="D95" s="75" t="s">
        <v>11</v>
      </c>
      <c r="E95" s="75" t="s">
        <v>253</v>
      </c>
      <c r="F95" s="76">
        <v>7.7</v>
      </c>
      <c r="G95" s="77">
        <v>17.83</v>
      </c>
      <c r="H95" s="78">
        <v>137.29</v>
      </c>
    </row>
    <row r="96" s="65" customFormat="1" ht="20" customHeight="1" spans="1:8">
      <c r="A96" s="74">
        <v>93</v>
      </c>
      <c r="B96" s="75" t="s">
        <v>254</v>
      </c>
      <c r="C96" s="75" t="s">
        <v>255</v>
      </c>
      <c r="D96" s="75" t="s">
        <v>11</v>
      </c>
      <c r="E96" s="75" t="s">
        <v>256</v>
      </c>
      <c r="F96" s="76">
        <v>11.9</v>
      </c>
      <c r="G96" s="77">
        <v>17.83</v>
      </c>
      <c r="H96" s="78">
        <v>212.18</v>
      </c>
    </row>
    <row r="97" s="65" customFormat="1" ht="20" customHeight="1" spans="1:8">
      <c r="A97" s="74">
        <v>94</v>
      </c>
      <c r="B97" s="75" t="s">
        <v>257</v>
      </c>
      <c r="C97" s="75" t="s">
        <v>258</v>
      </c>
      <c r="D97" s="75" t="s">
        <v>11</v>
      </c>
      <c r="E97" s="75" t="s">
        <v>259</v>
      </c>
      <c r="F97" s="76">
        <v>8.02</v>
      </c>
      <c r="G97" s="77">
        <v>17.83</v>
      </c>
      <c r="H97" s="78">
        <v>143</v>
      </c>
    </row>
    <row r="98" s="65" customFormat="1" ht="20" customHeight="1" spans="1:8">
      <c r="A98" s="74">
        <v>95</v>
      </c>
      <c r="B98" s="75" t="s">
        <v>260</v>
      </c>
      <c r="C98" s="75" t="s">
        <v>261</v>
      </c>
      <c r="D98" s="75" t="s">
        <v>11</v>
      </c>
      <c r="E98" s="75" t="s">
        <v>262</v>
      </c>
      <c r="F98" s="76">
        <v>14.32</v>
      </c>
      <c r="G98" s="77">
        <v>17.83</v>
      </c>
      <c r="H98" s="78">
        <v>255.33</v>
      </c>
    </row>
    <row r="99" s="65" customFormat="1" ht="20" customHeight="1" spans="1:8">
      <c r="A99" s="74">
        <v>96</v>
      </c>
      <c r="B99" s="75" t="s">
        <v>263</v>
      </c>
      <c r="C99" s="75" t="s">
        <v>264</v>
      </c>
      <c r="D99" s="75" t="s">
        <v>11</v>
      </c>
      <c r="E99" s="75" t="s">
        <v>12</v>
      </c>
      <c r="F99" s="76">
        <v>5.7</v>
      </c>
      <c r="G99" s="77">
        <v>17.83</v>
      </c>
      <c r="H99" s="78">
        <v>101.63</v>
      </c>
    </row>
    <row r="100" s="65" customFormat="1" ht="20" customHeight="1" spans="1:8">
      <c r="A100" s="74">
        <v>97</v>
      </c>
      <c r="B100" s="75" t="s">
        <v>265</v>
      </c>
      <c r="C100" s="75" t="s">
        <v>266</v>
      </c>
      <c r="D100" s="75" t="s">
        <v>11</v>
      </c>
      <c r="E100" s="75" t="s">
        <v>267</v>
      </c>
      <c r="F100" s="76">
        <v>8.6</v>
      </c>
      <c r="G100" s="77">
        <v>17.83</v>
      </c>
      <c r="H100" s="78">
        <v>153.34</v>
      </c>
    </row>
    <row r="101" s="65" customFormat="1" ht="20" customHeight="1" spans="1:8">
      <c r="A101" s="74">
        <v>98</v>
      </c>
      <c r="B101" s="75" t="s">
        <v>268</v>
      </c>
      <c r="C101" s="75" t="s">
        <v>269</v>
      </c>
      <c r="D101" s="75" t="s">
        <v>11</v>
      </c>
      <c r="E101" s="75" t="s">
        <v>270</v>
      </c>
      <c r="F101" s="76">
        <v>7.9</v>
      </c>
      <c r="G101" s="77">
        <v>17.83</v>
      </c>
      <c r="H101" s="78">
        <v>140.86</v>
      </c>
    </row>
    <row r="102" s="65" customFormat="1" ht="20" customHeight="1" spans="1:8">
      <c r="A102" s="74">
        <v>99</v>
      </c>
      <c r="B102" s="75" t="s">
        <v>271</v>
      </c>
      <c r="C102" s="75" t="s">
        <v>272</v>
      </c>
      <c r="D102" s="75" t="s">
        <v>11</v>
      </c>
      <c r="E102" s="75" t="s">
        <v>273</v>
      </c>
      <c r="F102" s="76">
        <v>1</v>
      </c>
      <c r="G102" s="77">
        <v>17.83</v>
      </c>
      <c r="H102" s="78">
        <v>17.83</v>
      </c>
    </row>
    <row r="103" s="65" customFormat="1" ht="20" customHeight="1" spans="1:8">
      <c r="A103" s="74">
        <v>100</v>
      </c>
      <c r="B103" s="75" t="s">
        <v>274</v>
      </c>
      <c r="C103" s="75" t="s">
        <v>275</v>
      </c>
      <c r="D103" s="75" t="s">
        <v>11</v>
      </c>
      <c r="E103" s="75" t="s">
        <v>259</v>
      </c>
      <c r="F103" s="76">
        <v>6.5</v>
      </c>
      <c r="G103" s="77">
        <v>17.83</v>
      </c>
      <c r="H103" s="78">
        <v>115.9</v>
      </c>
    </row>
    <row r="104" s="65" customFormat="1" ht="20" customHeight="1" spans="1:8">
      <c r="A104" s="74">
        <v>101</v>
      </c>
      <c r="B104" s="75" t="s">
        <v>276</v>
      </c>
      <c r="C104" s="75" t="s">
        <v>277</v>
      </c>
      <c r="D104" s="75" t="s">
        <v>11</v>
      </c>
      <c r="E104" s="75" t="s">
        <v>63</v>
      </c>
      <c r="F104" s="76">
        <v>38</v>
      </c>
      <c r="G104" s="77">
        <v>17.83</v>
      </c>
      <c r="H104" s="78">
        <v>677.54</v>
      </c>
    </row>
    <row r="105" s="65" customFormat="1" ht="20" customHeight="1" spans="1:8">
      <c r="A105" s="74">
        <v>102</v>
      </c>
      <c r="B105" s="75" t="s">
        <v>278</v>
      </c>
      <c r="C105" s="75" t="s">
        <v>279</v>
      </c>
      <c r="D105" s="75" t="s">
        <v>11</v>
      </c>
      <c r="E105" s="75" t="s">
        <v>212</v>
      </c>
      <c r="F105" s="76">
        <v>6.9</v>
      </c>
      <c r="G105" s="77">
        <v>17.83</v>
      </c>
      <c r="H105" s="78">
        <v>123.03</v>
      </c>
    </row>
    <row r="106" s="65" customFormat="1" ht="20" customHeight="1" spans="1:8">
      <c r="A106" s="74">
        <v>103</v>
      </c>
      <c r="B106" s="75" t="s">
        <v>280</v>
      </c>
      <c r="C106" s="75" t="s">
        <v>281</v>
      </c>
      <c r="D106" s="75" t="s">
        <v>11</v>
      </c>
      <c r="E106" s="75" t="s">
        <v>256</v>
      </c>
      <c r="F106" s="76">
        <v>3</v>
      </c>
      <c r="G106" s="77">
        <v>17.83</v>
      </c>
      <c r="H106" s="78">
        <v>53.49</v>
      </c>
    </row>
    <row r="107" s="65" customFormat="1" ht="20" customHeight="1" spans="1:8">
      <c r="A107" s="74">
        <v>104</v>
      </c>
      <c r="B107" s="75" t="s">
        <v>282</v>
      </c>
      <c r="C107" s="75" t="s">
        <v>283</v>
      </c>
      <c r="D107" s="75" t="s">
        <v>11</v>
      </c>
      <c r="E107" s="75" t="s">
        <v>45</v>
      </c>
      <c r="F107" s="76">
        <v>2.7</v>
      </c>
      <c r="G107" s="77">
        <v>17.83</v>
      </c>
      <c r="H107" s="78">
        <v>48.14</v>
      </c>
    </row>
    <row r="108" s="65" customFormat="1" ht="20" customHeight="1" spans="1:8">
      <c r="A108" s="74">
        <v>105</v>
      </c>
      <c r="B108" s="75" t="s">
        <v>284</v>
      </c>
      <c r="C108" s="75" t="s">
        <v>285</v>
      </c>
      <c r="D108" s="75" t="s">
        <v>11</v>
      </c>
      <c r="E108" s="75" t="s">
        <v>286</v>
      </c>
      <c r="F108" s="76">
        <v>2.7</v>
      </c>
      <c r="G108" s="77">
        <v>17.83</v>
      </c>
      <c r="H108" s="78">
        <v>48.14</v>
      </c>
    </row>
    <row r="109" s="65" customFormat="1" ht="20" customHeight="1" spans="1:8">
      <c r="A109" s="74">
        <v>106</v>
      </c>
      <c r="B109" s="75" t="s">
        <v>287</v>
      </c>
      <c r="C109" s="75" t="s">
        <v>288</v>
      </c>
      <c r="D109" s="75" t="s">
        <v>11</v>
      </c>
      <c r="E109" s="75" t="s">
        <v>289</v>
      </c>
      <c r="F109" s="76">
        <v>54.9</v>
      </c>
      <c r="G109" s="77">
        <v>17.83</v>
      </c>
      <c r="H109" s="78">
        <v>978.76</v>
      </c>
    </row>
    <row r="110" s="65" customFormat="1" ht="20" customHeight="1" spans="1:8">
      <c r="A110" s="74">
        <v>107</v>
      </c>
      <c r="B110" s="75" t="s">
        <v>290</v>
      </c>
      <c r="C110" s="75" t="s">
        <v>291</v>
      </c>
      <c r="D110" s="75" t="s">
        <v>11</v>
      </c>
      <c r="E110" s="75" t="s">
        <v>165</v>
      </c>
      <c r="F110" s="76">
        <v>5.7</v>
      </c>
      <c r="G110" s="77">
        <v>17.83</v>
      </c>
      <c r="H110" s="78">
        <v>101.63</v>
      </c>
    </row>
    <row r="111" s="65" customFormat="1" ht="20" customHeight="1" spans="1:8">
      <c r="A111" s="74">
        <v>108</v>
      </c>
      <c r="B111" s="75" t="s">
        <v>292</v>
      </c>
      <c r="C111" s="75" t="s">
        <v>293</v>
      </c>
      <c r="D111" s="75" t="s">
        <v>11</v>
      </c>
      <c r="E111" s="75" t="s">
        <v>91</v>
      </c>
      <c r="F111" s="76">
        <v>2</v>
      </c>
      <c r="G111" s="77">
        <v>17.83</v>
      </c>
      <c r="H111" s="78">
        <v>35.66</v>
      </c>
    </row>
    <row r="112" s="65" customFormat="1" ht="20" customHeight="1" spans="1:8">
      <c r="A112" s="74">
        <v>109</v>
      </c>
      <c r="B112" s="75" t="s">
        <v>294</v>
      </c>
      <c r="C112" s="75" t="s">
        <v>295</v>
      </c>
      <c r="D112" s="75" t="s">
        <v>11</v>
      </c>
      <c r="E112" s="75" t="s">
        <v>256</v>
      </c>
      <c r="F112" s="76">
        <v>4.6</v>
      </c>
      <c r="G112" s="77">
        <v>17.83</v>
      </c>
      <c r="H112" s="78">
        <v>82.02</v>
      </c>
    </row>
    <row r="113" s="65" customFormat="1" ht="20" customHeight="1" spans="1:8">
      <c r="A113" s="74">
        <v>110</v>
      </c>
      <c r="B113" s="75" t="s">
        <v>296</v>
      </c>
      <c r="C113" s="75" t="s">
        <v>297</v>
      </c>
      <c r="D113" s="75" t="s">
        <v>11</v>
      </c>
      <c r="E113" s="75" t="s">
        <v>298</v>
      </c>
      <c r="F113" s="76">
        <v>4.5</v>
      </c>
      <c r="G113" s="77">
        <v>17.83</v>
      </c>
      <c r="H113" s="78">
        <v>80.24</v>
      </c>
    </row>
    <row r="114" s="65" customFormat="1" ht="20" customHeight="1" spans="1:8">
      <c r="A114" s="74">
        <v>111</v>
      </c>
      <c r="B114" s="75" t="s">
        <v>299</v>
      </c>
      <c r="C114" s="75" t="s">
        <v>300</v>
      </c>
      <c r="D114" s="75" t="s">
        <v>11</v>
      </c>
      <c r="E114" s="75" t="s">
        <v>301</v>
      </c>
      <c r="F114" s="76">
        <v>4.6</v>
      </c>
      <c r="G114" s="77">
        <v>17.83</v>
      </c>
      <c r="H114" s="78">
        <v>82.02</v>
      </c>
    </row>
    <row r="115" s="65" customFormat="1" ht="20" customHeight="1" spans="1:8">
      <c r="A115" s="74">
        <v>112</v>
      </c>
      <c r="B115" s="81" t="s">
        <v>302</v>
      </c>
      <c r="C115" s="81" t="s">
        <v>303</v>
      </c>
      <c r="D115" s="81" t="s">
        <v>304</v>
      </c>
      <c r="E115" s="81" t="s">
        <v>305</v>
      </c>
      <c r="F115" s="82">
        <v>7.05</v>
      </c>
      <c r="G115" s="83">
        <v>17.83</v>
      </c>
      <c r="H115" s="78">
        <v>125.7</v>
      </c>
    </row>
    <row r="116" s="65" customFormat="1" ht="20" customHeight="1" spans="1:8">
      <c r="A116" s="74">
        <v>113</v>
      </c>
      <c r="B116" s="81" t="s">
        <v>306</v>
      </c>
      <c r="C116" s="81" t="s">
        <v>307</v>
      </c>
      <c r="D116" s="81" t="s">
        <v>304</v>
      </c>
      <c r="E116" s="81" t="s">
        <v>308</v>
      </c>
      <c r="F116" s="82">
        <v>4.5</v>
      </c>
      <c r="G116" s="83">
        <v>17.83</v>
      </c>
      <c r="H116" s="78">
        <v>80.24</v>
      </c>
    </row>
    <row r="117" s="65" customFormat="1" ht="20" customHeight="1" spans="1:8">
      <c r="A117" s="74">
        <v>114</v>
      </c>
      <c r="B117" s="84" t="s">
        <v>309</v>
      </c>
      <c r="C117" s="84" t="s">
        <v>310</v>
      </c>
      <c r="D117" s="84" t="s">
        <v>304</v>
      </c>
      <c r="E117" s="84" t="s">
        <v>42</v>
      </c>
      <c r="F117" s="85">
        <v>7.8</v>
      </c>
      <c r="G117" s="86">
        <v>17.83</v>
      </c>
      <c r="H117" s="87">
        <v>139.07</v>
      </c>
    </row>
    <row r="118" s="65" customFormat="1" ht="20" customHeight="1" spans="1:8">
      <c r="A118" s="74">
        <v>115</v>
      </c>
      <c r="B118" s="84" t="s">
        <v>311</v>
      </c>
      <c r="C118" s="84" t="s">
        <v>312</v>
      </c>
      <c r="D118" s="84" t="s">
        <v>304</v>
      </c>
      <c r="E118" s="84" t="s">
        <v>308</v>
      </c>
      <c r="F118" s="85">
        <v>11.85</v>
      </c>
      <c r="G118" s="86">
        <v>17.83</v>
      </c>
      <c r="H118" s="87">
        <v>211.29</v>
      </c>
    </row>
    <row r="119" s="65" customFormat="1" ht="20" customHeight="1" spans="1:8">
      <c r="A119" s="74">
        <v>116</v>
      </c>
      <c r="B119" s="84" t="s">
        <v>313</v>
      </c>
      <c r="C119" s="84" t="s">
        <v>314</v>
      </c>
      <c r="D119" s="84" t="s">
        <v>304</v>
      </c>
      <c r="E119" s="84" t="s">
        <v>112</v>
      </c>
      <c r="F119" s="85">
        <v>11.79</v>
      </c>
      <c r="G119" s="86">
        <v>17.83</v>
      </c>
      <c r="H119" s="87">
        <v>210.22</v>
      </c>
    </row>
    <row r="120" s="65" customFormat="1" ht="20" customHeight="1" spans="1:8">
      <c r="A120" s="74">
        <v>117</v>
      </c>
      <c r="B120" s="84" t="s">
        <v>315</v>
      </c>
      <c r="C120" s="84" t="s">
        <v>316</v>
      </c>
      <c r="D120" s="84" t="s">
        <v>304</v>
      </c>
      <c r="E120" s="84" t="s">
        <v>45</v>
      </c>
      <c r="F120" s="85">
        <v>9.45</v>
      </c>
      <c r="G120" s="86">
        <v>17.83</v>
      </c>
      <c r="H120" s="87">
        <v>168.49</v>
      </c>
    </row>
    <row r="121" s="65" customFormat="1" ht="20" customHeight="1" spans="1:8">
      <c r="A121" s="74">
        <v>118</v>
      </c>
      <c r="B121" s="84" t="s">
        <v>317</v>
      </c>
      <c r="C121" s="84" t="s">
        <v>318</v>
      </c>
      <c r="D121" s="84" t="s">
        <v>304</v>
      </c>
      <c r="E121" s="84" t="s">
        <v>319</v>
      </c>
      <c r="F121" s="85">
        <v>1.5</v>
      </c>
      <c r="G121" s="86">
        <v>17.83</v>
      </c>
      <c r="H121" s="87">
        <v>26.75</v>
      </c>
    </row>
    <row r="122" s="65" customFormat="1" ht="20" customHeight="1" spans="1:8">
      <c r="A122" s="74">
        <v>119</v>
      </c>
      <c r="B122" s="84" t="s">
        <v>320</v>
      </c>
      <c r="C122" s="84" t="s">
        <v>321</v>
      </c>
      <c r="D122" s="84" t="s">
        <v>304</v>
      </c>
      <c r="E122" s="84" t="s">
        <v>165</v>
      </c>
      <c r="F122" s="85">
        <v>6</v>
      </c>
      <c r="G122" s="86">
        <v>17.83</v>
      </c>
      <c r="H122" s="87">
        <v>106.98</v>
      </c>
    </row>
    <row r="123" s="65" customFormat="1" ht="20" customHeight="1" spans="1:8">
      <c r="A123" s="74">
        <v>120</v>
      </c>
      <c r="B123" s="84" t="s">
        <v>322</v>
      </c>
      <c r="C123" s="84" t="s">
        <v>323</v>
      </c>
      <c r="D123" s="84" t="s">
        <v>304</v>
      </c>
      <c r="E123" s="84" t="s">
        <v>324</v>
      </c>
      <c r="F123" s="85">
        <v>2.99</v>
      </c>
      <c r="G123" s="86">
        <v>17.83</v>
      </c>
      <c r="H123" s="87">
        <v>53.31</v>
      </c>
    </row>
    <row r="124" s="65" customFormat="1" ht="20" customHeight="1" spans="1:8">
      <c r="A124" s="74">
        <v>121</v>
      </c>
      <c r="B124" s="84" t="s">
        <v>325</v>
      </c>
      <c r="C124" s="84" t="s">
        <v>326</v>
      </c>
      <c r="D124" s="84" t="s">
        <v>304</v>
      </c>
      <c r="E124" s="84" t="s">
        <v>220</v>
      </c>
      <c r="F124" s="85">
        <v>7.09</v>
      </c>
      <c r="G124" s="86">
        <v>17.83</v>
      </c>
      <c r="H124" s="87">
        <v>126.41</v>
      </c>
    </row>
    <row r="125" s="65" customFormat="1" ht="20" customHeight="1" spans="1:8">
      <c r="A125" s="74">
        <v>122</v>
      </c>
      <c r="B125" s="84" t="s">
        <v>327</v>
      </c>
      <c r="C125" s="84" t="s">
        <v>328</v>
      </c>
      <c r="D125" s="84" t="s">
        <v>304</v>
      </c>
      <c r="E125" s="84" t="s">
        <v>329</v>
      </c>
      <c r="F125" s="85">
        <v>1.95</v>
      </c>
      <c r="G125" s="86">
        <v>17.83</v>
      </c>
      <c r="H125" s="87">
        <v>34.77</v>
      </c>
    </row>
    <row r="126" s="65" customFormat="1" ht="20" customHeight="1" spans="1:8">
      <c r="A126" s="74">
        <v>123</v>
      </c>
      <c r="B126" s="84" t="s">
        <v>330</v>
      </c>
      <c r="C126" s="84" t="s">
        <v>331</v>
      </c>
      <c r="D126" s="84" t="s">
        <v>304</v>
      </c>
      <c r="E126" s="84" t="s">
        <v>332</v>
      </c>
      <c r="F126" s="85">
        <v>11.7</v>
      </c>
      <c r="G126" s="86">
        <v>17.83</v>
      </c>
      <c r="H126" s="87">
        <v>208.61</v>
      </c>
    </row>
    <row r="127" s="65" customFormat="1" ht="20" customHeight="1" spans="1:8">
      <c r="A127" s="74">
        <v>124</v>
      </c>
      <c r="B127" s="84" t="s">
        <v>333</v>
      </c>
      <c r="C127" s="84" t="s">
        <v>334</v>
      </c>
      <c r="D127" s="84" t="s">
        <v>304</v>
      </c>
      <c r="E127" s="84" t="s">
        <v>335</v>
      </c>
      <c r="F127" s="85">
        <v>1.5</v>
      </c>
      <c r="G127" s="86">
        <v>17.83</v>
      </c>
      <c r="H127" s="87">
        <v>26.75</v>
      </c>
    </row>
    <row r="128" s="65" customFormat="1" ht="20" customHeight="1" spans="1:8">
      <c r="A128" s="74">
        <v>125</v>
      </c>
      <c r="B128" s="84" t="s">
        <v>336</v>
      </c>
      <c r="C128" s="84" t="s">
        <v>337</v>
      </c>
      <c r="D128" s="84" t="s">
        <v>304</v>
      </c>
      <c r="E128" s="84" t="s">
        <v>128</v>
      </c>
      <c r="F128" s="85">
        <v>4.65</v>
      </c>
      <c r="G128" s="86">
        <v>17.83</v>
      </c>
      <c r="H128" s="87">
        <v>82.91</v>
      </c>
    </row>
    <row r="129" s="65" customFormat="1" ht="20" customHeight="1" spans="1:8">
      <c r="A129" s="74">
        <v>126</v>
      </c>
      <c r="B129" s="84" t="s">
        <v>338</v>
      </c>
      <c r="C129" s="84" t="s">
        <v>339</v>
      </c>
      <c r="D129" s="84" t="s">
        <v>304</v>
      </c>
      <c r="E129" s="84" t="s">
        <v>340</v>
      </c>
      <c r="F129" s="85">
        <v>1.5</v>
      </c>
      <c r="G129" s="86">
        <v>17.83</v>
      </c>
      <c r="H129" s="87">
        <v>26.75</v>
      </c>
    </row>
    <row r="130" s="65" customFormat="1" ht="20" customHeight="1" spans="1:8">
      <c r="A130" s="74">
        <v>127</v>
      </c>
      <c r="B130" s="84" t="s">
        <v>341</v>
      </c>
      <c r="C130" s="84" t="s">
        <v>342</v>
      </c>
      <c r="D130" s="84" t="s">
        <v>304</v>
      </c>
      <c r="E130" s="84" t="s">
        <v>42</v>
      </c>
      <c r="F130" s="85">
        <v>7.5</v>
      </c>
      <c r="G130" s="86">
        <v>17.83</v>
      </c>
      <c r="H130" s="87">
        <v>133.73</v>
      </c>
    </row>
    <row r="131" s="65" customFormat="1" ht="20" customHeight="1" spans="1:8">
      <c r="A131" s="74">
        <v>128</v>
      </c>
      <c r="B131" s="84" t="s">
        <v>343</v>
      </c>
      <c r="C131" s="84" t="s">
        <v>344</v>
      </c>
      <c r="D131" s="84" t="s">
        <v>304</v>
      </c>
      <c r="E131" s="84" t="s">
        <v>212</v>
      </c>
      <c r="F131" s="85">
        <v>6</v>
      </c>
      <c r="G131" s="86">
        <v>17.83</v>
      </c>
      <c r="H131" s="87">
        <v>106.98</v>
      </c>
    </row>
    <row r="132" s="65" customFormat="1" ht="20" customHeight="1" spans="1:8">
      <c r="A132" s="74">
        <v>129</v>
      </c>
      <c r="B132" s="84" t="s">
        <v>345</v>
      </c>
      <c r="C132" s="84" t="s">
        <v>346</v>
      </c>
      <c r="D132" s="84" t="s">
        <v>304</v>
      </c>
      <c r="E132" s="84" t="s">
        <v>347</v>
      </c>
      <c r="F132" s="85">
        <v>12</v>
      </c>
      <c r="G132" s="86">
        <v>17.83</v>
      </c>
      <c r="H132" s="87">
        <v>213.96</v>
      </c>
    </row>
    <row r="133" s="65" customFormat="1" ht="20" customHeight="1" spans="1:8">
      <c r="A133" s="74">
        <v>130</v>
      </c>
      <c r="B133" s="84" t="s">
        <v>348</v>
      </c>
      <c r="C133" s="84" t="s">
        <v>349</v>
      </c>
      <c r="D133" s="84" t="s">
        <v>304</v>
      </c>
      <c r="E133" s="84" t="s">
        <v>106</v>
      </c>
      <c r="F133" s="85">
        <v>5.62</v>
      </c>
      <c r="G133" s="86">
        <v>17.83</v>
      </c>
      <c r="H133" s="87">
        <v>100.2</v>
      </c>
    </row>
    <row r="134" s="65" customFormat="1" ht="20" customHeight="1" spans="1:8">
      <c r="A134" s="74">
        <v>131</v>
      </c>
      <c r="B134" s="84" t="s">
        <v>350</v>
      </c>
      <c r="C134" s="84" t="s">
        <v>351</v>
      </c>
      <c r="D134" s="84" t="s">
        <v>304</v>
      </c>
      <c r="E134" s="84" t="s">
        <v>112</v>
      </c>
      <c r="F134" s="85">
        <v>3</v>
      </c>
      <c r="G134" s="86">
        <v>17.83</v>
      </c>
      <c r="H134" s="87">
        <v>53.49</v>
      </c>
    </row>
    <row r="135" s="65" customFormat="1" ht="20" customHeight="1" spans="1:8">
      <c r="A135" s="74">
        <v>132</v>
      </c>
      <c r="B135" s="84" t="s">
        <v>352</v>
      </c>
      <c r="C135" s="84" t="s">
        <v>353</v>
      </c>
      <c r="D135" s="84" t="s">
        <v>304</v>
      </c>
      <c r="E135" s="84" t="s">
        <v>18</v>
      </c>
      <c r="F135" s="85">
        <v>4.65</v>
      </c>
      <c r="G135" s="86">
        <v>17.83</v>
      </c>
      <c r="H135" s="87">
        <v>82.91</v>
      </c>
    </row>
    <row r="136" s="65" customFormat="1" ht="20" customHeight="1" spans="1:8">
      <c r="A136" s="74">
        <v>133</v>
      </c>
      <c r="B136" s="84" t="s">
        <v>354</v>
      </c>
      <c r="C136" s="84" t="s">
        <v>355</v>
      </c>
      <c r="D136" s="84" t="s">
        <v>304</v>
      </c>
      <c r="E136" s="84" t="s">
        <v>112</v>
      </c>
      <c r="F136" s="85">
        <v>2.6</v>
      </c>
      <c r="G136" s="86">
        <v>17.83</v>
      </c>
      <c r="H136" s="87">
        <v>46.36</v>
      </c>
    </row>
    <row r="137" s="65" customFormat="1" ht="20" customHeight="1" spans="1:8">
      <c r="A137" s="74">
        <v>134</v>
      </c>
      <c r="B137" s="84" t="s">
        <v>356</v>
      </c>
      <c r="C137" s="84" t="s">
        <v>357</v>
      </c>
      <c r="D137" s="84" t="s">
        <v>304</v>
      </c>
      <c r="E137" s="84" t="s">
        <v>12</v>
      </c>
      <c r="F137" s="85">
        <v>9.48</v>
      </c>
      <c r="G137" s="86">
        <v>17.83</v>
      </c>
      <c r="H137" s="87">
        <v>169.03</v>
      </c>
    </row>
    <row r="138" s="65" customFormat="1" ht="20" customHeight="1" spans="1:8">
      <c r="A138" s="74">
        <v>135</v>
      </c>
      <c r="B138" s="84" t="s">
        <v>358</v>
      </c>
      <c r="C138" s="84" t="s">
        <v>359</v>
      </c>
      <c r="D138" s="84" t="s">
        <v>304</v>
      </c>
      <c r="E138" s="84" t="s">
        <v>162</v>
      </c>
      <c r="F138" s="85">
        <v>3.38</v>
      </c>
      <c r="G138" s="86">
        <v>17.83</v>
      </c>
      <c r="H138" s="87">
        <v>60.27</v>
      </c>
    </row>
    <row r="139" s="65" customFormat="1" ht="20" customHeight="1" spans="1:8">
      <c r="A139" s="74">
        <v>136</v>
      </c>
      <c r="B139" s="84" t="s">
        <v>360</v>
      </c>
      <c r="C139" s="84" t="s">
        <v>361</v>
      </c>
      <c r="D139" s="84" t="s">
        <v>304</v>
      </c>
      <c r="E139" s="84" t="s">
        <v>81</v>
      </c>
      <c r="F139" s="85">
        <v>3.38</v>
      </c>
      <c r="G139" s="86">
        <v>17.83</v>
      </c>
      <c r="H139" s="87">
        <v>60.27</v>
      </c>
    </row>
    <row r="140" s="65" customFormat="1" ht="20" customHeight="1" spans="1:8">
      <c r="A140" s="74">
        <v>137</v>
      </c>
      <c r="B140" s="84" t="s">
        <v>362</v>
      </c>
      <c r="C140" s="84" t="s">
        <v>363</v>
      </c>
      <c r="D140" s="84" t="s">
        <v>304</v>
      </c>
      <c r="E140" s="84" t="s">
        <v>157</v>
      </c>
      <c r="F140" s="85">
        <v>11.55</v>
      </c>
      <c r="G140" s="86">
        <v>17.83</v>
      </c>
      <c r="H140" s="87">
        <v>205.94</v>
      </c>
    </row>
    <row r="141" s="65" customFormat="1" ht="20" customHeight="1" spans="1:8">
      <c r="A141" s="74">
        <v>138</v>
      </c>
      <c r="B141" s="84" t="s">
        <v>364</v>
      </c>
      <c r="C141" s="84" t="s">
        <v>365</v>
      </c>
      <c r="D141" s="84" t="s">
        <v>304</v>
      </c>
      <c r="E141" s="84" t="s">
        <v>366</v>
      </c>
      <c r="F141" s="85">
        <v>3.38</v>
      </c>
      <c r="G141" s="86">
        <v>17.83</v>
      </c>
      <c r="H141" s="87">
        <v>60.27</v>
      </c>
    </row>
    <row r="142" s="65" customFormat="1" ht="20" customHeight="1" spans="1:8">
      <c r="A142" s="74">
        <v>139</v>
      </c>
      <c r="B142" s="81" t="s">
        <v>367</v>
      </c>
      <c r="C142" s="81" t="s">
        <v>368</v>
      </c>
      <c r="D142" s="81" t="s">
        <v>304</v>
      </c>
      <c r="E142" s="81" t="s">
        <v>112</v>
      </c>
      <c r="F142" s="82">
        <v>2.7</v>
      </c>
      <c r="G142" s="83">
        <v>17.83</v>
      </c>
      <c r="H142" s="78">
        <v>48.14</v>
      </c>
    </row>
    <row r="143" s="65" customFormat="1" ht="20" customHeight="1" spans="1:8">
      <c r="A143" s="74">
        <v>140</v>
      </c>
      <c r="B143" s="81" t="s">
        <v>369</v>
      </c>
      <c r="C143" s="81" t="s">
        <v>370</v>
      </c>
      <c r="D143" s="81" t="s">
        <v>304</v>
      </c>
      <c r="E143" s="81" t="s">
        <v>371</v>
      </c>
      <c r="F143" s="82">
        <v>8.22</v>
      </c>
      <c r="G143" s="83">
        <v>17.83</v>
      </c>
      <c r="H143" s="78">
        <v>146.56</v>
      </c>
    </row>
    <row r="144" s="65" customFormat="1" ht="20" customHeight="1" spans="1:8">
      <c r="A144" s="74">
        <v>141</v>
      </c>
      <c r="B144" s="84" t="s">
        <v>372</v>
      </c>
      <c r="C144" s="84" t="s">
        <v>373</v>
      </c>
      <c r="D144" s="84" t="s">
        <v>304</v>
      </c>
      <c r="E144" s="84" t="s">
        <v>165</v>
      </c>
      <c r="F144" s="85">
        <v>13.35</v>
      </c>
      <c r="G144" s="86">
        <v>17.83</v>
      </c>
      <c r="H144" s="87">
        <v>238.03</v>
      </c>
    </row>
    <row r="145" s="65" customFormat="1" ht="20" customHeight="1" spans="1:8">
      <c r="A145" s="74">
        <v>142</v>
      </c>
      <c r="B145" s="81" t="s">
        <v>374</v>
      </c>
      <c r="C145" s="81" t="s">
        <v>375</v>
      </c>
      <c r="D145" s="81" t="s">
        <v>304</v>
      </c>
      <c r="E145" s="81" t="s">
        <v>145</v>
      </c>
      <c r="F145" s="82">
        <v>8.33</v>
      </c>
      <c r="G145" s="83">
        <v>17.83</v>
      </c>
      <c r="H145" s="78">
        <v>148.52</v>
      </c>
    </row>
    <row r="146" s="65" customFormat="1" ht="20" customHeight="1" spans="1:8">
      <c r="A146" s="74">
        <v>143</v>
      </c>
      <c r="B146" s="84" t="s">
        <v>376</v>
      </c>
      <c r="C146" s="84" t="s">
        <v>377</v>
      </c>
      <c r="D146" s="84" t="s">
        <v>304</v>
      </c>
      <c r="E146" s="84" t="s">
        <v>378</v>
      </c>
      <c r="F146" s="85">
        <v>6.45</v>
      </c>
      <c r="G146" s="86">
        <v>17.83</v>
      </c>
      <c r="H146" s="87">
        <v>115</v>
      </c>
    </row>
    <row r="147" s="65" customFormat="1" ht="20" customHeight="1" spans="1:8">
      <c r="A147" s="74">
        <v>144</v>
      </c>
      <c r="B147" s="84" t="s">
        <v>379</v>
      </c>
      <c r="C147" s="84" t="s">
        <v>380</v>
      </c>
      <c r="D147" s="84" t="s">
        <v>304</v>
      </c>
      <c r="E147" s="84" t="s">
        <v>27</v>
      </c>
      <c r="F147" s="85">
        <v>7.5</v>
      </c>
      <c r="G147" s="86">
        <v>17.83</v>
      </c>
      <c r="H147" s="87">
        <v>133.73</v>
      </c>
    </row>
    <row r="148" s="65" customFormat="1" ht="20" customHeight="1" spans="1:8">
      <c r="A148" s="74">
        <v>145</v>
      </c>
      <c r="B148" s="81" t="s">
        <v>381</v>
      </c>
      <c r="C148" s="81" t="s">
        <v>382</v>
      </c>
      <c r="D148" s="81" t="s">
        <v>304</v>
      </c>
      <c r="E148" s="81" t="s">
        <v>33</v>
      </c>
      <c r="F148" s="82">
        <v>10.65</v>
      </c>
      <c r="G148" s="83">
        <v>17.83</v>
      </c>
      <c r="H148" s="78">
        <v>189.89</v>
      </c>
    </row>
    <row r="149" s="65" customFormat="1" ht="20" customHeight="1" spans="1:8">
      <c r="A149" s="74">
        <v>146</v>
      </c>
      <c r="B149" s="81" t="s">
        <v>383</v>
      </c>
      <c r="C149" s="81" t="s">
        <v>384</v>
      </c>
      <c r="D149" s="81" t="s">
        <v>304</v>
      </c>
      <c r="E149" s="81" t="s">
        <v>145</v>
      </c>
      <c r="F149" s="82">
        <v>8.7</v>
      </c>
      <c r="G149" s="83">
        <v>17.83</v>
      </c>
      <c r="H149" s="78">
        <v>155.12</v>
      </c>
    </row>
    <row r="150" s="65" customFormat="1" ht="20" customHeight="1" spans="1:8">
      <c r="A150" s="74">
        <v>147</v>
      </c>
      <c r="B150" s="81" t="s">
        <v>385</v>
      </c>
      <c r="C150" s="81" t="s">
        <v>386</v>
      </c>
      <c r="D150" s="81" t="s">
        <v>304</v>
      </c>
      <c r="E150" s="81" t="s">
        <v>220</v>
      </c>
      <c r="F150" s="82">
        <v>13.11</v>
      </c>
      <c r="G150" s="83">
        <v>17.83</v>
      </c>
      <c r="H150" s="78">
        <v>233.75</v>
      </c>
    </row>
    <row r="151" s="65" customFormat="1" ht="20" customHeight="1" spans="1:8">
      <c r="A151" s="74">
        <v>148</v>
      </c>
      <c r="B151" s="81" t="s">
        <v>387</v>
      </c>
      <c r="C151" s="81" t="s">
        <v>388</v>
      </c>
      <c r="D151" s="81" t="s">
        <v>304</v>
      </c>
      <c r="E151" s="81" t="s">
        <v>389</v>
      </c>
      <c r="F151" s="82">
        <v>6.6</v>
      </c>
      <c r="G151" s="83">
        <v>17.83</v>
      </c>
      <c r="H151" s="78">
        <v>117.68</v>
      </c>
    </row>
    <row r="152" s="65" customFormat="1" ht="20" customHeight="1" spans="1:8">
      <c r="A152" s="74">
        <v>149</v>
      </c>
      <c r="B152" s="81" t="s">
        <v>390</v>
      </c>
      <c r="C152" s="81" t="s">
        <v>391</v>
      </c>
      <c r="D152" s="81" t="s">
        <v>304</v>
      </c>
      <c r="E152" s="81" t="s">
        <v>202</v>
      </c>
      <c r="F152" s="82">
        <v>6.41</v>
      </c>
      <c r="G152" s="83">
        <v>17.83</v>
      </c>
      <c r="H152" s="78">
        <v>114.29</v>
      </c>
    </row>
    <row r="153" s="65" customFormat="1" ht="20" customHeight="1" spans="1:8">
      <c r="A153" s="74">
        <v>150</v>
      </c>
      <c r="B153" s="81" t="s">
        <v>392</v>
      </c>
      <c r="C153" s="81" t="s">
        <v>393</v>
      </c>
      <c r="D153" s="81" t="s">
        <v>304</v>
      </c>
      <c r="E153" s="81" t="s">
        <v>217</v>
      </c>
      <c r="F153" s="82">
        <v>3.92</v>
      </c>
      <c r="G153" s="83">
        <v>17.83</v>
      </c>
      <c r="H153" s="78">
        <v>69.89</v>
      </c>
    </row>
    <row r="154" s="65" customFormat="1" ht="20" customHeight="1" spans="1:8">
      <c r="A154" s="74">
        <v>151</v>
      </c>
      <c r="B154" s="81" t="s">
        <v>394</v>
      </c>
      <c r="C154" s="81" t="s">
        <v>395</v>
      </c>
      <c r="D154" s="81" t="s">
        <v>304</v>
      </c>
      <c r="E154" s="81" t="s">
        <v>329</v>
      </c>
      <c r="F154" s="82">
        <v>9</v>
      </c>
      <c r="G154" s="83">
        <v>17.83</v>
      </c>
      <c r="H154" s="78">
        <v>160.47</v>
      </c>
    </row>
    <row r="155" s="65" customFormat="1" ht="20" customHeight="1" spans="1:8">
      <c r="A155" s="74">
        <v>152</v>
      </c>
      <c r="B155" s="81" t="s">
        <v>396</v>
      </c>
      <c r="C155" s="81" t="s">
        <v>397</v>
      </c>
      <c r="D155" s="81" t="s">
        <v>304</v>
      </c>
      <c r="E155" s="81" t="s">
        <v>398</v>
      </c>
      <c r="F155" s="82">
        <v>11.94</v>
      </c>
      <c r="G155" s="83">
        <v>17.83</v>
      </c>
      <c r="H155" s="78">
        <v>212.89</v>
      </c>
    </row>
    <row r="156" s="65" customFormat="1" ht="20" customHeight="1" spans="1:8">
      <c r="A156" s="74">
        <v>153</v>
      </c>
      <c r="B156" s="81" t="s">
        <v>399</v>
      </c>
      <c r="C156" s="81" t="s">
        <v>400</v>
      </c>
      <c r="D156" s="81" t="s">
        <v>304</v>
      </c>
      <c r="E156" s="81" t="s">
        <v>329</v>
      </c>
      <c r="F156" s="82">
        <v>3</v>
      </c>
      <c r="G156" s="83">
        <v>17.83</v>
      </c>
      <c r="H156" s="78">
        <v>53.49</v>
      </c>
    </row>
    <row r="157" s="65" customFormat="1" ht="20" customHeight="1" spans="1:8">
      <c r="A157" s="74">
        <v>154</v>
      </c>
      <c r="B157" s="81" t="s">
        <v>401</v>
      </c>
      <c r="C157" s="81" t="s">
        <v>402</v>
      </c>
      <c r="D157" s="81" t="s">
        <v>304</v>
      </c>
      <c r="E157" s="81" t="s">
        <v>212</v>
      </c>
      <c r="F157" s="82">
        <v>9.33</v>
      </c>
      <c r="G157" s="83">
        <v>17.83</v>
      </c>
      <c r="H157" s="78">
        <v>166.35</v>
      </c>
    </row>
    <row r="158" s="65" customFormat="1" ht="20" customHeight="1" spans="1:8">
      <c r="A158" s="74">
        <v>155</v>
      </c>
      <c r="B158" s="81" t="s">
        <v>403</v>
      </c>
      <c r="C158" s="81" t="s">
        <v>404</v>
      </c>
      <c r="D158" s="81" t="s">
        <v>304</v>
      </c>
      <c r="E158" s="81" t="s">
        <v>48</v>
      </c>
      <c r="F158" s="82">
        <v>3</v>
      </c>
      <c r="G158" s="83">
        <v>17.83</v>
      </c>
      <c r="H158" s="78">
        <v>53.49</v>
      </c>
    </row>
    <row r="159" s="65" customFormat="1" ht="20" customHeight="1" spans="1:8">
      <c r="A159" s="74">
        <v>156</v>
      </c>
      <c r="B159" s="81" t="s">
        <v>405</v>
      </c>
      <c r="C159" s="81" t="s">
        <v>406</v>
      </c>
      <c r="D159" s="81" t="s">
        <v>304</v>
      </c>
      <c r="E159" s="81" t="s">
        <v>248</v>
      </c>
      <c r="F159" s="82">
        <v>3.38</v>
      </c>
      <c r="G159" s="83">
        <v>17.83</v>
      </c>
      <c r="H159" s="78">
        <v>60.27</v>
      </c>
    </row>
    <row r="160" s="65" customFormat="1" ht="20" customHeight="1" spans="1:8">
      <c r="A160" s="74">
        <v>157</v>
      </c>
      <c r="B160" s="81" t="s">
        <v>407</v>
      </c>
      <c r="C160" s="81" t="s">
        <v>408</v>
      </c>
      <c r="D160" s="81" t="s">
        <v>304</v>
      </c>
      <c r="E160" s="81" t="s">
        <v>109</v>
      </c>
      <c r="F160" s="82">
        <v>18.45</v>
      </c>
      <c r="G160" s="83">
        <v>17.83</v>
      </c>
      <c r="H160" s="78">
        <v>328.96</v>
      </c>
    </row>
    <row r="161" s="65" customFormat="1" ht="20" customHeight="1" spans="1:8">
      <c r="A161" s="74">
        <v>158</v>
      </c>
      <c r="B161" s="81" t="s">
        <v>409</v>
      </c>
      <c r="C161" s="81" t="s">
        <v>410</v>
      </c>
      <c r="D161" s="81" t="s">
        <v>304</v>
      </c>
      <c r="E161" s="81" t="s">
        <v>253</v>
      </c>
      <c r="F161" s="82">
        <v>10.95</v>
      </c>
      <c r="G161" s="83">
        <v>17.83</v>
      </c>
      <c r="H161" s="78">
        <v>195.24</v>
      </c>
    </row>
    <row r="162" s="65" customFormat="1" ht="20" customHeight="1" spans="1:8">
      <c r="A162" s="74">
        <v>159</v>
      </c>
      <c r="B162" s="81" t="s">
        <v>411</v>
      </c>
      <c r="C162" s="81" t="s">
        <v>412</v>
      </c>
      <c r="D162" s="81" t="s">
        <v>304</v>
      </c>
      <c r="E162" s="81" t="s">
        <v>413</v>
      </c>
      <c r="F162" s="82">
        <v>5.3</v>
      </c>
      <c r="G162" s="83">
        <v>17.83</v>
      </c>
      <c r="H162" s="78">
        <v>94.5</v>
      </c>
    </row>
    <row r="163" s="65" customFormat="1" ht="20" customHeight="1" spans="1:8">
      <c r="A163" s="74">
        <v>160</v>
      </c>
      <c r="B163" s="81" t="s">
        <v>414</v>
      </c>
      <c r="C163" s="81" t="s">
        <v>415</v>
      </c>
      <c r="D163" s="81" t="s">
        <v>304</v>
      </c>
      <c r="E163" s="81" t="s">
        <v>416</v>
      </c>
      <c r="F163" s="82">
        <v>7.8</v>
      </c>
      <c r="G163" s="83">
        <v>17.83</v>
      </c>
      <c r="H163" s="78">
        <v>139.07</v>
      </c>
    </row>
    <row r="164" s="65" customFormat="1" ht="20" customHeight="1" spans="1:8">
      <c r="A164" s="74">
        <v>161</v>
      </c>
      <c r="B164" s="81" t="s">
        <v>417</v>
      </c>
      <c r="C164" s="81" t="s">
        <v>418</v>
      </c>
      <c r="D164" s="81" t="s">
        <v>304</v>
      </c>
      <c r="E164" s="81" t="s">
        <v>212</v>
      </c>
      <c r="F164" s="82">
        <v>9.9</v>
      </c>
      <c r="G164" s="83">
        <v>17.83</v>
      </c>
      <c r="H164" s="78">
        <v>176.52</v>
      </c>
    </row>
    <row r="165" s="65" customFormat="1" ht="20" customHeight="1" spans="1:8">
      <c r="A165" s="74">
        <v>162</v>
      </c>
      <c r="B165" s="81" t="s">
        <v>419</v>
      </c>
      <c r="C165" s="81" t="s">
        <v>420</v>
      </c>
      <c r="D165" s="81" t="s">
        <v>304</v>
      </c>
      <c r="E165" s="81" t="s">
        <v>12</v>
      </c>
      <c r="F165" s="82">
        <v>1.12</v>
      </c>
      <c r="G165" s="83">
        <v>17.83</v>
      </c>
      <c r="H165" s="78">
        <v>19.97</v>
      </c>
    </row>
    <row r="166" s="65" customFormat="1" ht="20" customHeight="1" spans="1:8">
      <c r="A166" s="74">
        <v>163</v>
      </c>
      <c r="B166" s="81" t="s">
        <v>421</v>
      </c>
      <c r="C166" s="81" t="s">
        <v>422</v>
      </c>
      <c r="D166" s="81" t="s">
        <v>304</v>
      </c>
      <c r="E166" s="81" t="s">
        <v>423</v>
      </c>
      <c r="F166" s="82">
        <v>5.55</v>
      </c>
      <c r="G166" s="83">
        <v>17.83</v>
      </c>
      <c r="H166" s="78">
        <v>98.96</v>
      </c>
    </row>
    <row r="167" s="65" customFormat="1" ht="20" customHeight="1" spans="1:8">
      <c r="A167" s="74">
        <v>164</v>
      </c>
      <c r="B167" s="81" t="s">
        <v>424</v>
      </c>
      <c r="C167" s="81" t="s">
        <v>425</v>
      </c>
      <c r="D167" s="81" t="s">
        <v>304</v>
      </c>
      <c r="E167" s="81" t="s">
        <v>179</v>
      </c>
      <c r="F167" s="82">
        <v>13.04</v>
      </c>
      <c r="G167" s="83">
        <v>17.83</v>
      </c>
      <c r="H167" s="78">
        <v>232.5</v>
      </c>
    </row>
    <row r="168" s="65" customFormat="1" ht="20" customHeight="1" spans="1:8">
      <c r="A168" s="74">
        <v>165</v>
      </c>
      <c r="B168" s="84" t="s">
        <v>426</v>
      </c>
      <c r="C168" s="84" t="s">
        <v>427</v>
      </c>
      <c r="D168" s="84" t="s">
        <v>304</v>
      </c>
      <c r="E168" s="84" t="s">
        <v>157</v>
      </c>
      <c r="F168" s="85">
        <v>4.21</v>
      </c>
      <c r="G168" s="86">
        <v>17.83</v>
      </c>
      <c r="H168" s="87">
        <v>75.06</v>
      </c>
    </row>
    <row r="169" s="65" customFormat="1" ht="20" customHeight="1" spans="1:8">
      <c r="A169" s="74">
        <v>166</v>
      </c>
      <c r="B169" s="84" t="s">
        <v>428</v>
      </c>
      <c r="C169" s="84" t="s">
        <v>429</v>
      </c>
      <c r="D169" s="84" t="s">
        <v>304</v>
      </c>
      <c r="E169" s="84" t="s">
        <v>157</v>
      </c>
      <c r="F169" s="85">
        <v>5.85</v>
      </c>
      <c r="G169" s="86">
        <v>17.83</v>
      </c>
      <c r="H169" s="87">
        <v>104.31</v>
      </c>
    </row>
    <row r="170" s="65" customFormat="1" ht="20" customHeight="1" spans="1:8">
      <c r="A170" s="74">
        <v>167</v>
      </c>
      <c r="B170" s="84" t="s">
        <v>430</v>
      </c>
      <c r="C170" s="84" t="s">
        <v>431</v>
      </c>
      <c r="D170" s="84" t="s">
        <v>304</v>
      </c>
      <c r="E170" s="84" t="s">
        <v>432</v>
      </c>
      <c r="F170" s="85">
        <v>6.45</v>
      </c>
      <c r="G170" s="86">
        <v>17.83</v>
      </c>
      <c r="H170" s="87">
        <v>115</v>
      </c>
    </row>
    <row r="171" s="65" customFormat="1" ht="20" customHeight="1" spans="1:8">
      <c r="A171" s="74">
        <v>168</v>
      </c>
      <c r="B171" s="84" t="s">
        <v>433</v>
      </c>
      <c r="C171" s="84" t="s">
        <v>434</v>
      </c>
      <c r="D171" s="84" t="s">
        <v>304</v>
      </c>
      <c r="E171" s="84" t="s">
        <v>220</v>
      </c>
      <c r="F171" s="85">
        <v>6.9</v>
      </c>
      <c r="G171" s="86">
        <v>17.83</v>
      </c>
      <c r="H171" s="87">
        <v>123.03</v>
      </c>
    </row>
    <row r="172" s="65" customFormat="1" ht="20" customHeight="1" spans="1:8">
      <c r="A172" s="74">
        <v>169</v>
      </c>
      <c r="B172" s="81" t="s">
        <v>435</v>
      </c>
      <c r="C172" s="81" t="s">
        <v>436</v>
      </c>
      <c r="D172" s="81" t="s">
        <v>304</v>
      </c>
      <c r="E172" s="81" t="s">
        <v>81</v>
      </c>
      <c r="F172" s="82">
        <v>8.1</v>
      </c>
      <c r="G172" s="83">
        <v>17.83</v>
      </c>
      <c r="H172" s="78">
        <v>144.42</v>
      </c>
    </row>
    <row r="173" s="65" customFormat="1" ht="20" customHeight="1" spans="1:8">
      <c r="A173" s="74">
        <v>170</v>
      </c>
      <c r="B173" s="81" t="s">
        <v>437</v>
      </c>
      <c r="C173" s="81" t="s">
        <v>438</v>
      </c>
      <c r="D173" s="81" t="s">
        <v>304</v>
      </c>
      <c r="E173" s="81" t="s">
        <v>112</v>
      </c>
      <c r="F173" s="82">
        <v>8.85</v>
      </c>
      <c r="G173" s="83">
        <v>17.83</v>
      </c>
      <c r="H173" s="78">
        <v>157.8</v>
      </c>
    </row>
    <row r="174" s="65" customFormat="1" ht="20" customHeight="1" spans="1:8">
      <c r="A174" s="74">
        <v>171</v>
      </c>
      <c r="B174" s="81" t="s">
        <v>439</v>
      </c>
      <c r="C174" s="81" t="s">
        <v>440</v>
      </c>
      <c r="D174" s="81" t="s">
        <v>304</v>
      </c>
      <c r="E174" s="81" t="s">
        <v>109</v>
      </c>
      <c r="F174" s="82">
        <v>8.16</v>
      </c>
      <c r="G174" s="83">
        <v>17.83</v>
      </c>
      <c r="H174" s="78">
        <v>145.49</v>
      </c>
    </row>
    <row r="175" s="65" customFormat="1" ht="20" customHeight="1" spans="1:8">
      <c r="A175" s="74">
        <v>172</v>
      </c>
      <c r="B175" s="81" t="s">
        <v>441</v>
      </c>
      <c r="C175" s="81" t="s">
        <v>442</v>
      </c>
      <c r="D175" s="81" t="s">
        <v>304</v>
      </c>
      <c r="E175" s="81" t="s">
        <v>443</v>
      </c>
      <c r="F175" s="82">
        <v>15.9</v>
      </c>
      <c r="G175" s="83">
        <v>17.83</v>
      </c>
      <c r="H175" s="78">
        <v>283.5</v>
      </c>
    </row>
    <row r="176" s="65" customFormat="1" ht="20" customHeight="1" spans="1:8">
      <c r="A176" s="74">
        <v>173</v>
      </c>
      <c r="B176" s="81" t="s">
        <v>444</v>
      </c>
      <c r="C176" s="81" t="s">
        <v>445</v>
      </c>
      <c r="D176" s="81" t="s">
        <v>304</v>
      </c>
      <c r="E176" s="81" t="s">
        <v>30</v>
      </c>
      <c r="F176" s="82">
        <v>3</v>
      </c>
      <c r="G176" s="83">
        <v>17.83</v>
      </c>
      <c r="H176" s="78">
        <v>53.49</v>
      </c>
    </row>
    <row r="177" s="65" customFormat="1" ht="20" customHeight="1" spans="1:8">
      <c r="A177" s="74">
        <v>174</v>
      </c>
      <c r="B177" s="81" t="s">
        <v>446</v>
      </c>
      <c r="C177" s="81" t="s">
        <v>447</v>
      </c>
      <c r="D177" s="81" t="s">
        <v>304</v>
      </c>
      <c r="E177" s="81" t="s">
        <v>245</v>
      </c>
      <c r="F177" s="82">
        <v>7.69</v>
      </c>
      <c r="G177" s="83">
        <v>17.83</v>
      </c>
      <c r="H177" s="78">
        <v>137.11</v>
      </c>
    </row>
    <row r="178" s="65" customFormat="1" ht="20" customHeight="1" spans="1:8">
      <c r="A178" s="74">
        <v>175</v>
      </c>
      <c r="B178" s="81" t="s">
        <v>448</v>
      </c>
      <c r="C178" s="81" t="s">
        <v>449</v>
      </c>
      <c r="D178" s="81" t="s">
        <v>304</v>
      </c>
      <c r="E178" s="81" t="s">
        <v>60</v>
      </c>
      <c r="F178" s="82">
        <v>1.35</v>
      </c>
      <c r="G178" s="83">
        <v>17.83</v>
      </c>
      <c r="H178" s="78">
        <v>24.07</v>
      </c>
    </row>
    <row r="179" s="65" customFormat="1" ht="20" customHeight="1" spans="1:8">
      <c r="A179" s="74">
        <v>176</v>
      </c>
      <c r="B179" s="81" t="s">
        <v>450</v>
      </c>
      <c r="C179" s="81" t="s">
        <v>451</v>
      </c>
      <c r="D179" s="81" t="s">
        <v>304</v>
      </c>
      <c r="E179" s="81" t="s">
        <v>27</v>
      </c>
      <c r="F179" s="82">
        <v>9.9</v>
      </c>
      <c r="G179" s="83">
        <v>17.83</v>
      </c>
      <c r="H179" s="78">
        <v>176.52</v>
      </c>
    </row>
    <row r="180" s="65" customFormat="1" ht="20" customHeight="1" spans="1:8">
      <c r="A180" s="74">
        <v>177</v>
      </c>
      <c r="B180" s="81" t="s">
        <v>452</v>
      </c>
      <c r="C180" s="81" t="s">
        <v>453</v>
      </c>
      <c r="D180" s="81" t="s">
        <v>304</v>
      </c>
      <c r="E180" s="81" t="s">
        <v>454</v>
      </c>
      <c r="F180" s="82">
        <v>2.25</v>
      </c>
      <c r="G180" s="83">
        <v>17.83</v>
      </c>
      <c r="H180" s="78">
        <v>40.12</v>
      </c>
    </row>
    <row r="181" s="65" customFormat="1" ht="20" customHeight="1" spans="1:8">
      <c r="A181" s="74">
        <v>178</v>
      </c>
      <c r="B181" s="81" t="s">
        <v>455</v>
      </c>
      <c r="C181" s="81" t="s">
        <v>456</v>
      </c>
      <c r="D181" s="81" t="s">
        <v>304</v>
      </c>
      <c r="E181" s="81" t="s">
        <v>267</v>
      </c>
      <c r="F181" s="82">
        <v>1.31</v>
      </c>
      <c r="G181" s="83">
        <v>17.83</v>
      </c>
      <c r="H181" s="78">
        <v>23.36</v>
      </c>
    </row>
    <row r="182" s="65" customFormat="1" ht="20" customHeight="1" spans="1:8">
      <c r="A182" s="74">
        <v>179</v>
      </c>
      <c r="B182" s="81" t="s">
        <v>457</v>
      </c>
      <c r="C182" s="81" t="s">
        <v>458</v>
      </c>
      <c r="D182" s="81" t="s">
        <v>304</v>
      </c>
      <c r="E182" s="81" t="s">
        <v>220</v>
      </c>
      <c r="F182" s="82">
        <v>6</v>
      </c>
      <c r="G182" s="83">
        <v>17.83</v>
      </c>
      <c r="H182" s="78">
        <v>106.92</v>
      </c>
    </row>
    <row r="183" s="65" customFormat="1" ht="20" customHeight="1" spans="1:8">
      <c r="A183" s="74">
        <v>180</v>
      </c>
      <c r="B183" s="81" t="s">
        <v>459</v>
      </c>
      <c r="C183" s="81" t="s">
        <v>460</v>
      </c>
      <c r="D183" s="81" t="s">
        <v>304</v>
      </c>
      <c r="E183" s="81" t="s">
        <v>165</v>
      </c>
      <c r="F183" s="82">
        <v>4.2</v>
      </c>
      <c r="G183" s="83">
        <v>17.83</v>
      </c>
      <c r="H183" s="78">
        <v>74.89</v>
      </c>
    </row>
    <row r="184" s="65" customFormat="1" ht="20" customHeight="1" spans="1:8">
      <c r="A184" s="74">
        <v>181</v>
      </c>
      <c r="B184" s="81" t="s">
        <v>461</v>
      </c>
      <c r="C184" s="81" t="s">
        <v>462</v>
      </c>
      <c r="D184" s="81" t="s">
        <v>304</v>
      </c>
      <c r="E184" s="81" t="s">
        <v>42</v>
      </c>
      <c r="F184" s="82">
        <v>6.3</v>
      </c>
      <c r="G184" s="83">
        <v>17.83</v>
      </c>
      <c r="H184" s="78">
        <v>112.33</v>
      </c>
    </row>
    <row r="185" s="65" customFormat="1" ht="20" customHeight="1" spans="1:8">
      <c r="A185" s="74">
        <v>182</v>
      </c>
      <c r="B185" s="81" t="s">
        <v>463</v>
      </c>
      <c r="C185" s="81" t="s">
        <v>464</v>
      </c>
      <c r="D185" s="81" t="s">
        <v>304</v>
      </c>
      <c r="E185" s="81" t="s">
        <v>465</v>
      </c>
      <c r="F185" s="82">
        <v>4.43</v>
      </c>
      <c r="G185" s="83">
        <v>17.83</v>
      </c>
      <c r="H185" s="78">
        <v>78.99</v>
      </c>
    </row>
    <row r="186" s="65" customFormat="1" ht="20" customHeight="1" spans="1:8">
      <c r="A186" s="74">
        <v>183</v>
      </c>
      <c r="B186" s="81" t="s">
        <v>466</v>
      </c>
      <c r="C186" s="81" t="s">
        <v>467</v>
      </c>
      <c r="D186" s="81" t="s">
        <v>304</v>
      </c>
      <c r="E186" s="81" t="s">
        <v>217</v>
      </c>
      <c r="F186" s="82">
        <v>2.78</v>
      </c>
      <c r="G186" s="83">
        <v>17.83</v>
      </c>
      <c r="H186" s="78">
        <v>49.57</v>
      </c>
    </row>
    <row r="187" s="65" customFormat="1" ht="20" customHeight="1" spans="1:8">
      <c r="A187" s="74">
        <v>184</v>
      </c>
      <c r="B187" s="84" t="s">
        <v>468</v>
      </c>
      <c r="C187" s="84" t="s">
        <v>469</v>
      </c>
      <c r="D187" s="84" t="s">
        <v>304</v>
      </c>
      <c r="E187" s="84" t="s">
        <v>470</v>
      </c>
      <c r="F187" s="85">
        <v>9.3</v>
      </c>
      <c r="G187" s="86">
        <v>17.83</v>
      </c>
      <c r="H187" s="87">
        <v>165.82</v>
      </c>
    </row>
    <row r="188" s="65" customFormat="1" ht="20" customHeight="1" spans="1:8">
      <c r="A188" s="74">
        <v>185</v>
      </c>
      <c r="B188" s="81" t="s">
        <v>471</v>
      </c>
      <c r="C188" s="81" t="s">
        <v>472</v>
      </c>
      <c r="D188" s="81" t="s">
        <v>304</v>
      </c>
      <c r="E188" s="81" t="s">
        <v>185</v>
      </c>
      <c r="F188" s="82">
        <v>1.65</v>
      </c>
      <c r="G188" s="83">
        <v>17.83</v>
      </c>
      <c r="H188" s="78">
        <v>29.42</v>
      </c>
    </row>
    <row r="189" s="65" customFormat="1" ht="20" customHeight="1" spans="1:8">
      <c r="A189" s="74">
        <v>186</v>
      </c>
      <c r="B189" s="88" t="s">
        <v>473</v>
      </c>
      <c r="C189" s="88" t="s">
        <v>474</v>
      </c>
      <c r="D189" s="81" t="s">
        <v>304</v>
      </c>
      <c r="E189" s="88" t="s">
        <v>475</v>
      </c>
      <c r="F189" s="88">
        <v>1.5</v>
      </c>
      <c r="G189" s="83">
        <v>17.83</v>
      </c>
      <c r="H189" s="78">
        <v>26.75</v>
      </c>
    </row>
    <row r="190" s="65" customFormat="1" ht="20" customHeight="1" spans="1:8">
      <c r="A190" s="74">
        <v>187</v>
      </c>
      <c r="B190" s="81" t="s">
        <v>476</v>
      </c>
      <c r="C190" s="81" t="s">
        <v>477</v>
      </c>
      <c r="D190" s="81" t="s">
        <v>478</v>
      </c>
      <c r="E190" s="81" t="s">
        <v>479</v>
      </c>
      <c r="F190" s="82">
        <v>7.07</v>
      </c>
      <c r="G190" s="83">
        <v>17.83</v>
      </c>
      <c r="H190" s="78">
        <v>126.06</v>
      </c>
    </row>
    <row r="191" s="65" customFormat="1" ht="20" customHeight="1" spans="1:8">
      <c r="A191" s="74">
        <v>188</v>
      </c>
      <c r="B191" s="81" t="s">
        <v>480</v>
      </c>
      <c r="C191" s="81" t="s">
        <v>481</v>
      </c>
      <c r="D191" s="81" t="s">
        <v>478</v>
      </c>
      <c r="E191" s="81" t="s">
        <v>482</v>
      </c>
      <c r="F191" s="82">
        <v>9.7</v>
      </c>
      <c r="G191" s="83">
        <v>17.83</v>
      </c>
      <c r="H191" s="78">
        <v>172.95</v>
      </c>
    </row>
    <row r="192" s="65" customFormat="1" ht="20" customHeight="1" spans="1:8">
      <c r="A192" s="74">
        <v>189</v>
      </c>
      <c r="B192" s="81" t="s">
        <v>483</v>
      </c>
      <c r="C192" s="81" t="s">
        <v>484</v>
      </c>
      <c r="D192" s="81" t="s">
        <v>478</v>
      </c>
      <c r="E192" s="81" t="s">
        <v>485</v>
      </c>
      <c r="F192" s="82">
        <v>18.6</v>
      </c>
      <c r="G192" s="83">
        <v>17.83</v>
      </c>
      <c r="H192" s="78">
        <v>331.64</v>
      </c>
    </row>
    <row r="193" s="65" customFormat="1" ht="20" customHeight="1" spans="1:8">
      <c r="A193" s="74">
        <v>190</v>
      </c>
      <c r="B193" s="81" t="s">
        <v>486</v>
      </c>
      <c r="C193" s="81" t="s">
        <v>487</v>
      </c>
      <c r="D193" s="81" t="s">
        <v>478</v>
      </c>
      <c r="E193" s="81" t="s">
        <v>488</v>
      </c>
      <c r="F193" s="82">
        <v>3</v>
      </c>
      <c r="G193" s="83">
        <v>17.83</v>
      </c>
      <c r="H193" s="78">
        <v>53.49</v>
      </c>
    </row>
    <row r="194" s="65" customFormat="1" ht="20" customHeight="1" spans="1:8">
      <c r="A194" s="74">
        <v>191</v>
      </c>
      <c r="B194" s="81" t="s">
        <v>489</v>
      </c>
      <c r="C194" s="81" t="s">
        <v>490</v>
      </c>
      <c r="D194" s="81" t="s">
        <v>478</v>
      </c>
      <c r="E194" s="81" t="s">
        <v>491</v>
      </c>
      <c r="F194" s="82">
        <v>53.3</v>
      </c>
      <c r="G194" s="83">
        <v>17.83</v>
      </c>
      <c r="H194" s="78">
        <v>950.34</v>
      </c>
    </row>
    <row r="195" s="65" customFormat="1" ht="20" customHeight="1" spans="1:8">
      <c r="A195" s="74">
        <v>192</v>
      </c>
      <c r="B195" s="81" t="s">
        <v>492</v>
      </c>
      <c r="C195" s="81" t="s">
        <v>493</v>
      </c>
      <c r="D195" s="81" t="s">
        <v>478</v>
      </c>
      <c r="E195" s="81" t="s">
        <v>494</v>
      </c>
      <c r="F195" s="82">
        <v>7.54</v>
      </c>
      <c r="G195" s="83">
        <v>17.83</v>
      </c>
      <c r="H195" s="78">
        <v>134.44</v>
      </c>
    </row>
    <row r="196" s="65" customFormat="1" ht="20" customHeight="1" spans="1:8">
      <c r="A196" s="74">
        <v>193</v>
      </c>
      <c r="B196" s="81" t="s">
        <v>495</v>
      </c>
      <c r="C196" s="81" t="s">
        <v>496</v>
      </c>
      <c r="D196" s="81" t="s">
        <v>478</v>
      </c>
      <c r="E196" s="81" t="s">
        <v>497</v>
      </c>
      <c r="F196" s="82">
        <v>8</v>
      </c>
      <c r="G196" s="83">
        <v>17.83</v>
      </c>
      <c r="H196" s="78">
        <v>142.64</v>
      </c>
    </row>
    <row r="197" s="65" customFormat="1" ht="20" customHeight="1" spans="1:8">
      <c r="A197" s="74">
        <v>194</v>
      </c>
      <c r="B197" s="81" t="s">
        <v>498</v>
      </c>
      <c r="C197" s="81" t="s">
        <v>499</v>
      </c>
      <c r="D197" s="81" t="s">
        <v>478</v>
      </c>
      <c r="E197" s="81" t="s">
        <v>482</v>
      </c>
      <c r="F197" s="82">
        <v>12.08</v>
      </c>
      <c r="G197" s="83">
        <v>17.83</v>
      </c>
      <c r="H197" s="78">
        <v>215.39</v>
      </c>
    </row>
    <row r="198" s="65" customFormat="1" ht="20" customHeight="1" spans="1:8">
      <c r="A198" s="74">
        <v>195</v>
      </c>
      <c r="B198" s="81" t="s">
        <v>500</v>
      </c>
      <c r="C198" s="81" t="s">
        <v>501</v>
      </c>
      <c r="D198" s="81" t="s">
        <v>478</v>
      </c>
      <c r="E198" s="81" t="s">
        <v>502</v>
      </c>
      <c r="F198" s="82">
        <v>8</v>
      </c>
      <c r="G198" s="83">
        <v>17.83</v>
      </c>
      <c r="H198" s="78">
        <v>142.64</v>
      </c>
    </row>
    <row r="199" s="65" customFormat="1" ht="20" customHeight="1" spans="1:8">
      <c r="A199" s="74">
        <v>196</v>
      </c>
      <c r="B199" s="81" t="s">
        <v>503</v>
      </c>
      <c r="C199" s="81" t="s">
        <v>504</v>
      </c>
      <c r="D199" s="81" t="s">
        <v>478</v>
      </c>
      <c r="E199" s="81" t="s">
        <v>505</v>
      </c>
      <c r="F199" s="82">
        <v>10</v>
      </c>
      <c r="G199" s="83">
        <v>17.83</v>
      </c>
      <c r="H199" s="78">
        <v>178.3</v>
      </c>
    </row>
    <row r="200" s="65" customFormat="1" ht="20" customHeight="1" spans="1:8">
      <c r="A200" s="74">
        <v>197</v>
      </c>
      <c r="B200" s="81" t="s">
        <v>506</v>
      </c>
      <c r="C200" s="81" t="s">
        <v>507</v>
      </c>
      <c r="D200" s="81" t="s">
        <v>478</v>
      </c>
      <c r="E200" s="81" t="s">
        <v>508</v>
      </c>
      <c r="F200" s="82">
        <v>9.44</v>
      </c>
      <c r="G200" s="83">
        <v>17.83</v>
      </c>
      <c r="H200" s="78">
        <v>168.32</v>
      </c>
    </row>
    <row r="201" s="65" customFormat="1" ht="20" customHeight="1" spans="1:8">
      <c r="A201" s="74">
        <v>198</v>
      </c>
      <c r="B201" s="81" t="s">
        <v>509</v>
      </c>
      <c r="C201" s="81" t="s">
        <v>510</v>
      </c>
      <c r="D201" s="81" t="s">
        <v>478</v>
      </c>
      <c r="E201" s="81" t="s">
        <v>502</v>
      </c>
      <c r="F201" s="82">
        <v>10.5</v>
      </c>
      <c r="G201" s="83">
        <v>17.83</v>
      </c>
      <c r="H201" s="78">
        <v>187.22</v>
      </c>
    </row>
    <row r="202" s="65" customFormat="1" ht="20" customHeight="1" spans="1:8">
      <c r="A202" s="74">
        <v>199</v>
      </c>
      <c r="B202" s="81" t="s">
        <v>511</v>
      </c>
      <c r="C202" s="81" t="s">
        <v>512</v>
      </c>
      <c r="D202" s="81" t="s">
        <v>478</v>
      </c>
      <c r="E202" s="81" t="s">
        <v>485</v>
      </c>
      <c r="F202" s="82">
        <v>24.3</v>
      </c>
      <c r="G202" s="83">
        <v>17.83</v>
      </c>
      <c r="H202" s="78">
        <v>433.27</v>
      </c>
    </row>
    <row r="203" s="65" customFormat="1" ht="20" customHeight="1" spans="1:8">
      <c r="A203" s="74">
        <v>200</v>
      </c>
      <c r="B203" s="81" t="s">
        <v>513</v>
      </c>
      <c r="C203" s="81" t="s">
        <v>514</v>
      </c>
      <c r="D203" s="81" t="s">
        <v>478</v>
      </c>
      <c r="E203" s="81" t="s">
        <v>505</v>
      </c>
      <c r="F203" s="82">
        <v>11.52</v>
      </c>
      <c r="G203" s="83">
        <v>17.83</v>
      </c>
      <c r="H203" s="78">
        <v>205.4</v>
      </c>
    </row>
    <row r="204" s="65" customFormat="1" ht="20" customHeight="1" spans="1:8">
      <c r="A204" s="74">
        <v>201</v>
      </c>
      <c r="B204" s="81" t="s">
        <v>515</v>
      </c>
      <c r="C204" s="81" t="s">
        <v>516</v>
      </c>
      <c r="D204" s="81" t="s">
        <v>478</v>
      </c>
      <c r="E204" s="81" t="s">
        <v>517</v>
      </c>
      <c r="F204" s="82">
        <v>9.59</v>
      </c>
      <c r="G204" s="83">
        <v>17.83</v>
      </c>
      <c r="H204" s="78">
        <v>170.99</v>
      </c>
    </row>
    <row r="205" s="65" customFormat="1" ht="20" customHeight="1" spans="1:8">
      <c r="A205" s="74">
        <v>202</v>
      </c>
      <c r="B205" s="81" t="s">
        <v>518</v>
      </c>
      <c r="C205" s="81" t="s">
        <v>519</v>
      </c>
      <c r="D205" s="81" t="s">
        <v>478</v>
      </c>
      <c r="E205" s="81" t="s">
        <v>520</v>
      </c>
      <c r="F205" s="82">
        <v>10.95</v>
      </c>
      <c r="G205" s="83">
        <v>17.83</v>
      </c>
      <c r="H205" s="78">
        <v>195.24</v>
      </c>
    </row>
    <row r="206" s="65" customFormat="1" ht="20" customHeight="1" spans="1:8">
      <c r="A206" s="74">
        <v>203</v>
      </c>
      <c r="B206" s="81" t="s">
        <v>521</v>
      </c>
      <c r="C206" s="81" t="s">
        <v>522</v>
      </c>
      <c r="D206" s="81" t="s">
        <v>478</v>
      </c>
      <c r="E206" s="81" t="s">
        <v>523</v>
      </c>
      <c r="F206" s="82">
        <v>9.8</v>
      </c>
      <c r="G206" s="83">
        <v>17.83</v>
      </c>
      <c r="H206" s="78">
        <v>174.73</v>
      </c>
    </row>
    <row r="207" s="65" customFormat="1" ht="20" customHeight="1" spans="1:8">
      <c r="A207" s="74">
        <v>204</v>
      </c>
      <c r="B207" s="81" t="s">
        <v>524</v>
      </c>
      <c r="C207" s="81" t="s">
        <v>525</v>
      </c>
      <c r="D207" s="81" t="s">
        <v>478</v>
      </c>
      <c r="E207" s="81" t="s">
        <v>526</v>
      </c>
      <c r="F207" s="82">
        <v>11</v>
      </c>
      <c r="G207" s="83">
        <v>17.83</v>
      </c>
      <c r="H207" s="78">
        <v>196.13</v>
      </c>
    </row>
    <row r="208" s="65" customFormat="1" ht="20" customHeight="1" spans="1:8">
      <c r="A208" s="74">
        <v>205</v>
      </c>
      <c r="B208" s="81" t="s">
        <v>527</v>
      </c>
      <c r="C208" s="81" t="s">
        <v>528</v>
      </c>
      <c r="D208" s="81" t="s">
        <v>478</v>
      </c>
      <c r="E208" s="81" t="s">
        <v>529</v>
      </c>
      <c r="F208" s="82">
        <v>16.3</v>
      </c>
      <c r="G208" s="83">
        <v>17.83</v>
      </c>
      <c r="H208" s="78">
        <v>290.63</v>
      </c>
    </row>
    <row r="209" s="65" customFormat="1" ht="20" customHeight="1" spans="1:8">
      <c r="A209" s="74">
        <v>206</v>
      </c>
      <c r="B209" s="81" t="s">
        <v>530</v>
      </c>
      <c r="C209" s="81" t="s">
        <v>531</v>
      </c>
      <c r="D209" s="81" t="s">
        <v>478</v>
      </c>
      <c r="E209" s="81" t="s">
        <v>532</v>
      </c>
      <c r="F209" s="82">
        <v>12.43</v>
      </c>
      <c r="G209" s="83">
        <v>17.83</v>
      </c>
      <c r="H209" s="78">
        <v>221.63</v>
      </c>
    </row>
    <row r="210" s="65" customFormat="1" ht="20" customHeight="1" spans="1:8">
      <c r="A210" s="74">
        <v>207</v>
      </c>
      <c r="B210" s="81" t="s">
        <v>533</v>
      </c>
      <c r="C210" s="81" t="s">
        <v>534</v>
      </c>
      <c r="D210" s="81" t="s">
        <v>478</v>
      </c>
      <c r="E210" s="81" t="s">
        <v>535</v>
      </c>
      <c r="F210" s="82">
        <v>6.2</v>
      </c>
      <c r="G210" s="83">
        <v>17.83</v>
      </c>
      <c r="H210" s="78">
        <v>110.55</v>
      </c>
    </row>
    <row r="211" s="65" customFormat="1" ht="20" customHeight="1" spans="1:8">
      <c r="A211" s="74">
        <v>208</v>
      </c>
      <c r="B211" s="81" t="s">
        <v>536</v>
      </c>
      <c r="C211" s="81" t="s">
        <v>537</v>
      </c>
      <c r="D211" s="81" t="s">
        <v>478</v>
      </c>
      <c r="E211" s="81" t="s">
        <v>538</v>
      </c>
      <c r="F211" s="82">
        <v>4.23</v>
      </c>
      <c r="G211" s="83">
        <v>17.83</v>
      </c>
      <c r="H211" s="78">
        <v>75.42</v>
      </c>
    </row>
    <row r="212" s="65" customFormat="1" ht="20" customHeight="1" spans="1:8">
      <c r="A212" s="74">
        <v>209</v>
      </c>
      <c r="B212" s="81" t="s">
        <v>539</v>
      </c>
      <c r="C212" s="81" t="s">
        <v>540</v>
      </c>
      <c r="D212" s="81" t="s">
        <v>478</v>
      </c>
      <c r="E212" s="81" t="s">
        <v>541</v>
      </c>
      <c r="F212" s="82">
        <v>7.6</v>
      </c>
      <c r="G212" s="83">
        <v>17.83</v>
      </c>
      <c r="H212" s="78">
        <v>135.51</v>
      </c>
    </row>
    <row r="213" s="65" customFormat="1" ht="20" customHeight="1" spans="1:8">
      <c r="A213" s="74">
        <v>210</v>
      </c>
      <c r="B213" s="81" t="s">
        <v>542</v>
      </c>
      <c r="C213" s="81" t="s">
        <v>543</v>
      </c>
      <c r="D213" s="81" t="s">
        <v>478</v>
      </c>
      <c r="E213" s="81" t="s">
        <v>544</v>
      </c>
      <c r="F213" s="82">
        <v>23.2</v>
      </c>
      <c r="G213" s="83">
        <v>17.83</v>
      </c>
      <c r="H213" s="78">
        <v>413.66</v>
      </c>
    </row>
    <row r="214" s="65" customFormat="1" ht="20" customHeight="1" spans="1:8">
      <c r="A214" s="74">
        <v>211</v>
      </c>
      <c r="B214" s="81" t="s">
        <v>545</v>
      </c>
      <c r="C214" s="81" t="s">
        <v>546</v>
      </c>
      <c r="D214" s="81" t="s">
        <v>478</v>
      </c>
      <c r="E214" s="81" t="s">
        <v>541</v>
      </c>
      <c r="F214" s="82">
        <v>18.8</v>
      </c>
      <c r="G214" s="83">
        <v>17.83</v>
      </c>
      <c r="H214" s="78">
        <v>335.2</v>
      </c>
    </row>
    <row r="215" s="65" customFormat="1" ht="20" customHeight="1" spans="1:8">
      <c r="A215" s="74">
        <v>212</v>
      </c>
      <c r="B215" s="81" t="s">
        <v>547</v>
      </c>
      <c r="C215" s="81" t="s">
        <v>548</v>
      </c>
      <c r="D215" s="81" t="s">
        <v>478</v>
      </c>
      <c r="E215" s="81" t="s">
        <v>535</v>
      </c>
      <c r="F215" s="82">
        <v>12.4</v>
      </c>
      <c r="G215" s="83">
        <v>17.83</v>
      </c>
      <c r="H215" s="78">
        <v>221.09</v>
      </c>
    </row>
    <row r="216" s="65" customFormat="1" ht="20" customHeight="1" spans="1:8">
      <c r="A216" s="74">
        <v>213</v>
      </c>
      <c r="B216" s="81" t="s">
        <v>549</v>
      </c>
      <c r="C216" s="81" t="s">
        <v>550</v>
      </c>
      <c r="D216" s="81" t="s">
        <v>478</v>
      </c>
      <c r="E216" s="81" t="s">
        <v>482</v>
      </c>
      <c r="F216" s="82">
        <v>5.8</v>
      </c>
      <c r="G216" s="83">
        <v>17.83</v>
      </c>
      <c r="H216" s="78">
        <v>103.41</v>
      </c>
    </row>
    <row r="217" s="65" customFormat="1" ht="20" customHeight="1" spans="1:8">
      <c r="A217" s="74">
        <v>214</v>
      </c>
      <c r="B217" s="81" t="s">
        <v>551</v>
      </c>
      <c r="C217" s="81" t="s">
        <v>552</v>
      </c>
      <c r="D217" s="81" t="s">
        <v>478</v>
      </c>
      <c r="E217" s="81" t="s">
        <v>553</v>
      </c>
      <c r="F217" s="82">
        <v>5.4</v>
      </c>
      <c r="G217" s="83">
        <v>17.83</v>
      </c>
      <c r="H217" s="78">
        <v>96.28</v>
      </c>
    </row>
    <row r="218" s="65" customFormat="1" ht="20" customHeight="1" spans="1:8">
      <c r="A218" s="74">
        <v>215</v>
      </c>
      <c r="B218" s="81" t="s">
        <v>554</v>
      </c>
      <c r="C218" s="81" t="s">
        <v>555</v>
      </c>
      <c r="D218" s="81" t="s">
        <v>478</v>
      </c>
      <c r="E218" s="81" t="s">
        <v>553</v>
      </c>
      <c r="F218" s="82">
        <v>5.2</v>
      </c>
      <c r="G218" s="83">
        <v>17.83</v>
      </c>
      <c r="H218" s="78">
        <v>92.72</v>
      </c>
    </row>
    <row r="219" s="65" customFormat="1" ht="20" customHeight="1" spans="1:8">
      <c r="A219" s="74">
        <v>216</v>
      </c>
      <c r="B219" s="81" t="s">
        <v>556</v>
      </c>
      <c r="C219" s="81" t="s">
        <v>557</v>
      </c>
      <c r="D219" s="81" t="s">
        <v>478</v>
      </c>
      <c r="E219" s="81" t="s">
        <v>558</v>
      </c>
      <c r="F219" s="82">
        <v>12</v>
      </c>
      <c r="G219" s="83">
        <v>17.83</v>
      </c>
      <c r="H219" s="78">
        <v>213.96</v>
      </c>
    </row>
    <row r="220" s="65" customFormat="1" ht="20" customHeight="1" spans="1:8">
      <c r="A220" s="74">
        <v>217</v>
      </c>
      <c r="B220" s="81" t="s">
        <v>559</v>
      </c>
      <c r="C220" s="81" t="s">
        <v>560</v>
      </c>
      <c r="D220" s="81" t="s">
        <v>478</v>
      </c>
      <c r="E220" s="81" t="s">
        <v>561</v>
      </c>
      <c r="F220" s="82">
        <v>13.22</v>
      </c>
      <c r="G220" s="83">
        <v>17.83</v>
      </c>
      <c r="H220" s="78">
        <v>235.71</v>
      </c>
    </row>
    <row r="221" s="65" customFormat="1" ht="20" customHeight="1" spans="1:8">
      <c r="A221" s="74">
        <v>218</v>
      </c>
      <c r="B221" s="81" t="s">
        <v>562</v>
      </c>
      <c r="C221" s="81" t="s">
        <v>563</v>
      </c>
      <c r="D221" s="81" t="s">
        <v>478</v>
      </c>
      <c r="E221" s="81" t="s">
        <v>564</v>
      </c>
      <c r="F221" s="82">
        <v>18</v>
      </c>
      <c r="G221" s="83">
        <v>17.83</v>
      </c>
      <c r="H221" s="78">
        <v>320.94</v>
      </c>
    </row>
    <row r="222" s="65" customFormat="1" ht="20" customHeight="1" spans="1:8">
      <c r="A222" s="74">
        <v>219</v>
      </c>
      <c r="B222" s="81" t="s">
        <v>565</v>
      </c>
      <c r="C222" s="81" t="s">
        <v>566</v>
      </c>
      <c r="D222" s="81" t="s">
        <v>478</v>
      </c>
      <c r="E222" s="81" t="s">
        <v>567</v>
      </c>
      <c r="F222" s="82">
        <v>21.2</v>
      </c>
      <c r="G222" s="83">
        <v>17.83</v>
      </c>
      <c r="H222" s="78">
        <v>378</v>
      </c>
    </row>
    <row r="223" s="65" customFormat="1" ht="20" customHeight="1" spans="1:8">
      <c r="A223" s="74">
        <v>220</v>
      </c>
      <c r="B223" s="81" t="s">
        <v>568</v>
      </c>
      <c r="C223" s="81" t="s">
        <v>569</v>
      </c>
      <c r="D223" s="81" t="s">
        <v>478</v>
      </c>
      <c r="E223" s="81" t="s">
        <v>570</v>
      </c>
      <c r="F223" s="82">
        <v>11.4</v>
      </c>
      <c r="G223" s="83">
        <v>17.83</v>
      </c>
      <c r="H223" s="78">
        <v>203.26</v>
      </c>
    </row>
    <row r="224" s="65" customFormat="1" ht="20" customHeight="1" spans="1:8">
      <c r="A224" s="74">
        <v>221</v>
      </c>
      <c r="B224" s="81" t="s">
        <v>571</v>
      </c>
      <c r="C224" s="81" t="s">
        <v>572</v>
      </c>
      <c r="D224" s="81" t="s">
        <v>478</v>
      </c>
      <c r="E224" s="81" t="s">
        <v>544</v>
      </c>
      <c r="F224" s="82">
        <v>18.4</v>
      </c>
      <c r="G224" s="83">
        <v>17.83</v>
      </c>
      <c r="H224" s="78">
        <v>328.07</v>
      </c>
    </row>
    <row r="225" s="65" customFormat="1" ht="20" customHeight="1" spans="1:8">
      <c r="A225" s="74">
        <v>222</v>
      </c>
      <c r="B225" s="81" t="s">
        <v>573</v>
      </c>
      <c r="C225" s="81" t="s">
        <v>574</v>
      </c>
      <c r="D225" s="81" t="s">
        <v>478</v>
      </c>
      <c r="E225" s="81" t="s">
        <v>561</v>
      </c>
      <c r="F225" s="82">
        <v>5.89</v>
      </c>
      <c r="G225" s="83">
        <v>17.83</v>
      </c>
      <c r="H225" s="78">
        <v>105.02</v>
      </c>
    </row>
    <row r="226" s="65" customFormat="1" ht="20" customHeight="1" spans="1:8">
      <c r="A226" s="74">
        <v>223</v>
      </c>
      <c r="B226" s="81" t="s">
        <v>575</v>
      </c>
      <c r="C226" s="81" t="s">
        <v>576</v>
      </c>
      <c r="D226" s="81" t="s">
        <v>478</v>
      </c>
      <c r="E226" s="81" t="s">
        <v>535</v>
      </c>
      <c r="F226" s="82">
        <v>7.19</v>
      </c>
      <c r="G226" s="83">
        <v>17.83</v>
      </c>
      <c r="H226" s="78">
        <v>128.2</v>
      </c>
    </row>
    <row r="227" s="65" customFormat="1" ht="20" customHeight="1" spans="1:8">
      <c r="A227" s="74">
        <v>224</v>
      </c>
      <c r="B227" s="81" t="s">
        <v>577</v>
      </c>
      <c r="C227" s="81" t="s">
        <v>578</v>
      </c>
      <c r="D227" s="81" t="s">
        <v>478</v>
      </c>
      <c r="E227" s="81" t="s">
        <v>416</v>
      </c>
      <c r="F227" s="82">
        <v>11.75</v>
      </c>
      <c r="G227" s="83">
        <v>17.83</v>
      </c>
      <c r="H227" s="78">
        <v>209.5</v>
      </c>
    </row>
    <row r="228" s="65" customFormat="1" ht="20" customHeight="1" spans="1:8">
      <c r="A228" s="74">
        <v>225</v>
      </c>
      <c r="B228" s="81" t="s">
        <v>579</v>
      </c>
      <c r="C228" s="81" t="s">
        <v>580</v>
      </c>
      <c r="D228" s="81" t="s">
        <v>478</v>
      </c>
      <c r="E228" s="81" t="s">
        <v>78</v>
      </c>
      <c r="F228" s="82">
        <v>7.85</v>
      </c>
      <c r="G228" s="83">
        <v>17.83</v>
      </c>
      <c r="H228" s="78">
        <v>139.97</v>
      </c>
    </row>
    <row r="229" s="65" customFormat="1" ht="20" customHeight="1" spans="1:8">
      <c r="A229" s="74">
        <v>226</v>
      </c>
      <c r="B229" s="81" t="s">
        <v>581</v>
      </c>
      <c r="C229" s="81" t="s">
        <v>582</v>
      </c>
      <c r="D229" s="81" t="s">
        <v>478</v>
      </c>
      <c r="E229" s="81" t="s">
        <v>564</v>
      </c>
      <c r="F229" s="82">
        <v>5.7</v>
      </c>
      <c r="G229" s="83">
        <v>17.83</v>
      </c>
      <c r="H229" s="78">
        <v>101.63</v>
      </c>
    </row>
    <row r="230" s="65" customFormat="1" ht="20" customHeight="1" spans="1:8">
      <c r="A230" s="74">
        <v>227</v>
      </c>
      <c r="B230" s="81" t="s">
        <v>581</v>
      </c>
      <c r="C230" s="81" t="s">
        <v>583</v>
      </c>
      <c r="D230" s="81" t="s">
        <v>478</v>
      </c>
      <c r="E230" s="81" t="s">
        <v>584</v>
      </c>
      <c r="F230" s="82">
        <v>6.3</v>
      </c>
      <c r="G230" s="83">
        <v>17.83</v>
      </c>
      <c r="H230" s="78">
        <v>112.33</v>
      </c>
    </row>
    <row r="231" s="65" customFormat="1" ht="20" customHeight="1" spans="1:8">
      <c r="A231" s="74">
        <v>228</v>
      </c>
      <c r="B231" s="81" t="s">
        <v>585</v>
      </c>
      <c r="C231" s="81" t="s">
        <v>586</v>
      </c>
      <c r="D231" s="81" t="s">
        <v>478</v>
      </c>
      <c r="E231" s="81" t="s">
        <v>587</v>
      </c>
      <c r="F231" s="82">
        <v>11.72</v>
      </c>
      <c r="G231" s="83">
        <v>17.83</v>
      </c>
      <c r="H231" s="78">
        <v>208.97</v>
      </c>
    </row>
    <row r="232" s="65" customFormat="1" ht="20" customHeight="1" spans="1:8">
      <c r="A232" s="74">
        <v>229</v>
      </c>
      <c r="B232" s="81" t="s">
        <v>588</v>
      </c>
      <c r="C232" s="81" t="s">
        <v>589</v>
      </c>
      <c r="D232" s="81" t="s">
        <v>478</v>
      </c>
      <c r="E232" s="81" t="s">
        <v>561</v>
      </c>
      <c r="F232" s="82">
        <v>9.52</v>
      </c>
      <c r="G232" s="83">
        <v>17.83</v>
      </c>
      <c r="H232" s="78">
        <v>169.74</v>
      </c>
    </row>
    <row r="233" s="65" customFormat="1" ht="20" customHeight="1" spans="1:8">
      <c r="A233" s="74">
        <v>230</v>
      </c>
      <c r="B233" s="81" t="s">
        <v>590</v>
      </c>
      <c r="C233" s="81" t="s">
        <v>591</v>
      </c>
      <c r="D233" s="81" t="s">
        <v>478</v>
      </c>
      <c r="E233" s="81" t="s">
        <v>592</v>
      </c>
      <c r="F233" s="82">
        <v>7.69</v>
      </c>
      <c r="G233" s="83">
        <v>17.83</v>
      </c>
      <c r="H233" s="78">
        <v>137.11</v>
      </c>
    </row>
    <row r="234" s="65" customFormat="1" ht="20" customHeight="1" spans="1:8">
      <c r="A234" s="74">
        <v>231</v>
      </c>
      <c r="B234" s="81" t="s">
        <v>593</v>
      </c>
      <c r="C234" s="81" t="s">
        <v>594</v>
      </c>
      <c r="D234" s="81" t="s">
        <v>478</v>
      </c>
      <c r="E234" s="81" t="s">
        <v>488</v>
      </c>
      <c r="F234" s="82">
        <v>21.8</v>
      </c>
      <c r="G234" s="83">
        <v>17.83</v>
      </c>
      <c r="H234" s="78">
        <v>388.69</v>
      </c>
    </row>
    <row r="235" s="65" customFormat="1" ht="20" customHeight="1" spans="1:8">
      <c r="A235" s="74">
        <v>232</v>
      </c>
      <c r="B235" s="81" t="s">
        <v>595</v>
      </c>
      <c r="C235" s="81" t="s">
        <v>596</v>
      </c>
      <c r="D235" s="81" t="s">
        <v>478</v>
      </c>
      <c r="E235" s="81" t="s">
        <v>567</v>
      </c>
      <c r="F235" s="82">
        <v>8.42</v>
      </c>
      <c r="G235" s="83">
        <v>17.83</v>
      </c>
      <c r="H235" s="78">
        <v>150.13</v>
      </c>
    </row>
    <row r="236" s="65" customFormat="1" ht="20" customHeight="1" spans="1:8">
      <c r="A236" s="74">
        <v>233</v>
      </c>
      <c r="B236" s="81" t="s">
        <v>597</v>
      </c>
      <c r="C236" s="81" t="s">
        <v>598</v>
      </c>
      <c r="D236" s="81" t="s">
        <v>478</v>
      </c>
      <c r="E236" s="81" t="s">
        <v>553</v>
      </c>
      <c r="F236" s="82">
        <v>8.8</v>
      </c>
      <c r="G236" s="83">
        <v>17.83</v>
      </c>
      <c r="H236" s="78">
        <v>156.9</v>
      </c>
    </row>
    <row r="237" s="65" customFormat="1" ht="20" customHeight="1" spans="1:8">
      <c r="A237" s="74">
        <v>234</v>
      </c>
      <c r="B237" s="81" t="s">
        <v>599</v>
      </c>
      <c r="C237" s="81" t="s">
        <v>600</v>
      </c>
      <c r="D237" s="81" t="s">
        <v>478</v>
      </c>
      <c r="E237" s="81" t="s">
        <v>485</v>
      </c>
      <c r="F237" s="82">
        <v>11.8</v>
      </c>
      <c r="G237" s="83">
        <v>17.83</v>
      </c>
      <c r="H237" s="78">
        <v>210.39</v>
      </c>
    </row>
    <row r="238" s="65" customFormat="1" ht="20" customHeight="1" spans="1:8">
      <c r="A238" s="74">
        <v>235</v>
      </c>
      <c r="B238" s="81" t="s">
        <v>601</v>
      </c>
      <c r="C238" s="81" t="s">
        <v>602</v>
      </c>
      <c r="D238" s="81" t="s">
        <v>478</v>
      </c>
      <c r="E238" s="81" t="s">
        <v>603</v>
      </c>
      <c r="F238" s="82">
        <v>4</v>
      </c>
      <c r="G238" s="83">
        <v>17.83</v>
      </c>
      <c r="H238" s="78">
        <v>71.32</v>
      </c>
    </row>
    <row r="239" s="65" customFormat="1" ht="20" customHeight="1" spans="1:8">
      <c r="A239" s="74">
        <v>236</v>
      </c>
      <c r="B239" s="81" t="s">
        <v>604</v>
      </c>
      <c r="C239" s="81" t="s">
        <v>605</v>
      </c>
      <c r="D239" s="81" t="s">
        <v>478</v>
      </c>
      <c r="E239" s="81" t="s">
        <v>606</v>
      </c>
      <c r="F239" s="82">
        <v>8.34</v>
      </c>
      <c r="G239" s="83">
        <v>17.83</v>
      </c>
      <c r="H239" s="78">
        <v>148.7</v>
      </c>
    </row>
    <row r="240" s="65" customFormat="1" ht="20" customHeight="1" spans="1:8">
      <c r="A240" s="74">
        <v>237</v>
      </c>
      <c r="B240" s="81" t="s">
        <v>607</v>
      </c>
      <c r="C240" s="81" t="s">
        <v>608</v>
      </c>
      <c r="D240" s="81" t="s">
        <v>478</v>
      </c>
      <c r="E240" s="81" t="s">
        <v>482</v>
      </c>
      <c r="F240" s="82">
        <v>6.03</v>
      </c>
      <c r="G240" s="83">
        <v>17.83</v>
      </c>
      <c r="H240" s="78">
        <v>107.51</v>
      </c>
    </row>
    <row r="241" s="65" customFormat="1" ht="20" customHeight="1" spans="1:8">
      <c r="A241" s="74">
        <v>238</v>
      </c>
      <c r="B241" s="81" t="s">
        <v>609</v>
      </c>
      <c r="C241" s="81" t="s">
        <v>610</v>
      </c>
      <c r="D241" s="81" t="s">
        <v>478</v>
      </c>
      <c r="E241" s="81" t="s">
        <v>611</v>
      </c>
      <c r="F241" s="82">
        <v>8.1</v>
      </c>
      <c r="G241" s="83">
        <v>17.83</v>
      </c>
      <c r="H241" s="78">
        <v>144.42</v>
      </c>
    </row>
    <row r="242" s="65" customFormat="1" ht="20" customHeight="1" spans="1:8">
      <c r="A242" s="74">
        <v>239</v>
      </c>
      <c r="B242" s="81" t="s">
        <v>612</v>
      </c>
      <c r="C242" s="81" t="s">
        <v>613</v>
      </c>
      <c r="D242" s="81" t="s">
        <v>478</v>
      </c>
      <c r="E242" s="81" t="s">
        <v>18</v>
      </c>
      <c r="F242" s="82">
        <v>5.66</v>
      </c>
      <c r="G242" s="83">
        <v>17.83</v>
      </c>
      <c r="H242" s="78">
        <v>100.92</v>
      </c>
    </row>
    <row r="243" s="65" customFormat="1" ht="20" customHeight="1" spans="1:8">
      <c r="A243" s="74">
        <v>240</v>
      </c>
      <c r="B243" s="81" t="s">
        <v>614</v>
      </c>
      <c r="C243" s="81" t="s">
        <v>615</v>
      </c>
      <c r="D243" s="81" t="s">
        <v>478</v>
      </c>
      <c r="E243" s="81" t="s">
        <v>616</v>
      </c>
      <c r="F243" s="82">
        <v>9.82</v>
      </c>
      <c r="G243" s="83">
        <v>17.83</v>
      </c>
      <c r="H243" s="78">
        <v>175.09</v>
      </c>
    </row>
    <row r="244" s="65" customFormat="1" ht="20" customHeight="1" spans="1:8">
      <c r="A244" s="74">
        <v>241</v>
      </c>
      <c r="B244" s="81" t="s">
        <v>617</v>
      </c>
      <c r="C244" s="81" t="s">
        <v>618</v>
      </c>
      <c r="D244" s="81" t="s">
        <v>478</v>
      </c>
      <c r="E244" s="81" t="s">
        <v>416</v>
      </c>
      <c r="F244" s="82">
        <v>9.53</v>
      </c>
      <c r="G244" s="83">
        <v>17.83</v>
      </c>
      <c r="H244" s="78">
        <v>169.92</v>
      </c>
    </row>
    <row r="245" s="65" customFormat="1" ht="20" customHeight="1" spans="1:8">
      <c r="A245" s="74">
        <v>242</v>
      </c>
      <c r="B245" s="81" t="s">
        <v>619</v>
      </c>
      <c r="C245" s="81" t="s">
        <v>620</v>
      </c>
      <c r="D245" s="81" t="s">
        <v>478</v>
      </c>
      <c r="E245" s="81" t="s">
        <v>416</v>
      </c>
      <c r="F245" s="82">
        <v>11.39</v>
      </c>
      <c r="G245" s="83">
        <v>17.83</v>
      </c>
      <c r="H245" s="78">
        <v>203.08</v>
      </c>
    </row>
    <row r="246" s="65" customFormat="1" ht="20" customHeight="1" spans="1:8">
      <c r="A246" s="74">
        <v>243</v>
      </c>
      <c r="B246" s="81" t="s">
        <v>621</v>
      </c>
      <c r="C246" s="81" t="s">
        <v>622</v>
      </c>
      <c r="D246" s="81" t="s">
        <v>478</v>
      </c>
      <c r="E246" s="81" t="s">
        <v>623</v>
      </c>
      <c r="F246" s="82">
        <v>1.89</v>
      </c>
      <c r="G246" s="83">
        <v>17.83</v>
      </c>
      <c r="H246" s="78">
        <v>33.7</v>
      </c>
    </row>
    <row r="247" s="65" customFormat="1" ht="20" customHeight="1" spans="1:8">
      <c r="A247" s="74">
        <v>244</v>
      </c>
      <c r="B247" s="81" t="s">
        <v>624</v>
      </c>
      <c r="C247" s="81" t="s">
        <v>625</v>
      </c>
      <c r="D247" s="81" t="s">
        <v>478</v>
      </c>
      <c r="E247" s="81" t="s">
        <v>584</v>
      </c>
      <c r="F247" s="82">
        <v>10.55</v>
      </c>
      <c r="G247" s="83">
        <v>17.83</v>
      </c>
      <c r="H247" s="78">
        <v>188.11</v>
      </c>
    </row>
    <row r="248" s="65" customFormat="1" ht="20" customHeight="1" spans="1:8">
      <c r="A248" s="74">
        <v>245</v>
      </c>
      <c r="B248" s="81" t="s">
        <v>626</v>
      </c>
      <c r="C248" s="81" t="s">
        <v>627</v>
      </c>
      <c r="D248" s="81" t="s">
        <v>478</v>
      </c>
      <c r="E248" s="81" t="s">
        <v>413</v>
      </c>
      <c r="F248" s="82">
        <v>5.7</v>
      </c>
      <c r="G248" s="83">
        <v>17.83</v>
      </c>
      <c r="H248" s="78">
        <v>101.63</v>
      </c>
    </row>
    <row r="249" s="65" customFormat="1" ht="20" customHeight="1" spans="1:8">
      <c r="A249" s="74">
        <v>246</v>
      </c>
      <c r="B249" s="81" t="s">
        <v>628</v>
      </c>
      <c r="C249" s="81" t="s">
        <v>629</v>
      </c>
      <c r="D249" s="81" t="s">
        <v>478</v>
      </c>
      <c r="E249" s="81" t="s">
        <v>497</v>
      </c>
      <c r="F249" s="82">
        <v>66.8</v>
      </c>
      <c r="G249" s="83">
        <v>17.83</v>
      </c>
      <c r="H249" s="78">
        <v>1191.04</v>
      </c>
    </row>
    <row r="250" s="65" customFormat="1" ht="20" customHeight="1" spans="1:8">
      <c r="A250" s="74">
        <v>247</v>
      </c>
      <c r="B250" s="81" t="s">
        <v>630</v>
      </c>
      <c r="C250" s="81" t="s">
        <v>631</v>
      </c>
      <c r="D250" s="81" t="s">
        <v>478</v>
      </c>
      <c r="E250" s="81" t="s">
        <v>584</v>
      </c>
      <c r="F250" s="82">
        <v>11.35</v>
      </c>
      <c r="G250" s="83">
        <v>17.83</v>
      </c>
      <c r="H250" s="78">
        <v>202.37</v>
      </c>
    </row>
    <row r="251" s="65" customFormat="1" ht="20" customHeight="1" spans="1:8">
      <c r="A251" s="74">
        <v>248</v>
      </c>
      <c r="B251" s="81" t="s">
        <v>632</v>
      </c>
      <c r="C251" s="81" t="s">
        <v>633</v>
      </c>
      <c r="D251" s="81" t="s">
        <v>478</v>
      </c>
      <c r="E251" s="81" t="s">
        <v>616</v>
      </c>
      <c r="F251" s="82">
        <v>9.3</v>
      </c>
      <c r="G251" s="83">
        <v>17.83</v>
      </c>
      <c r="H251" s="78">
        <v>165.82</v>
      </c>
    </row>
    <row r="252" s="65" customFormat="1" ht="20" customHeight="1" spans="1:8">
      <c r="A252" s="74">
        <v>249</v>
      </c>
      <c r="B252" s="81" t="s">
        <v>634</v>
      </c>
      <c r="C252" s="81" t="s">
        <v>635</v>
      </c>
      <c r="D252" s="81" t="s">
        <v>478</v>
      </c>
      <c r="E252" s="89" t="s">
        <v>636</v>
      </c>
      <c r="F252" s="82">
        <v>3.5</v>
      </c>
      <c r="G252" s="83">
        <v>17.83</v>
      </c>
      <c r="H252" s="78">
        <v>62.41</v>
      </c>
    </row>
    <row r="253" s="65" customFormat="1" ht="20" customHeight="1" spans="1:8">
      <c r="A253" s="74">
        <v>250</v>
      </c>
      <c r="B253" s="81" t="s">
        <v>637</v>
      </c>
      <c r="C253" s="81" t="s">
        <v>638</v>
      </c>
      <c r="D253" s="81" t="s">
        <v>478</v>
      </c>
      <c r="E253" s="81" t="s">
        <v>413</v>
      </c>
      <c r="F253" s="82">
        <v>11.2</v>
      </c>
      <c r="G253" s="83">
        <v>17.83</v>
      </c>
      <c r="H253" s="78">
        <v>199.7</v>
      </c>
    </row>
    <row r="254" s="65" customFormat="1" ht="20" customHeight="1" spans="1:8">
      <c r="A254" s="74">
        <v>251</v>
      </c>
      <c r="B254" s="81" t="s">
        <v>639</v>
      </c>
      <c r="C254" s="81" t="s">
        <v>640</v>
      </c>
      <c r="D254" s="81" t="s">
        <v>478</v>
      </c>
      <c r="E254" s="81" t="s">
        <v>485</v>
      </c>
      <c r="F254" s="82">
        <v>12.87</v>
      </c>
      <c r="G254" s="83">
        <v>17.83</v>
      </c>
      <c r="H254" s="78">
        <v>229.47</v>
      </c>
    </row>
    <row r="255" s="65" customFormat="1" ht="20" customHeight="1" spans="1:8">
      <c r="A255" s="74">
        <v>252</v>
      </c>
      <c r="B255" s="81" t="s">
        <v>641</v>
      </c>
      <c r="C255" s="81" t="s">
        <v>642</v>
      </c>
      <c r="D255" s="81" t="s">
        <v>478</v>
      </c>
      <c r="E255" s="81" t="s">
        <v>416</v>
      </c>
      <c r="F255" s="82">
        <v>1.6</v>
      </c>
      <c r="G255" s="83">
        <v>17.83</v>
      </c>
      <c r="H255" s="78">
        <v>28.53</v>
      </c>
    </row>
    <row r="256" s="65" customFormat="1" ht="20" customHeight="1" spans="1:8">
      <c r="A256" s="74">
        <v>253</v>
      </c>
      <c r="B256" s="81" t="s">
        <v>643</v>
      </c>
      <c r="C256" s="81" t="s">
        <v>644</v>
      </c>
      <c r="D256" s="81" t="s">
        <v>478</v>
      </c>
      <c r="E256" s="81" t="s">
        <v>558</v>
      </c>
      <c r="F256" s="82">
        <v>10</v>
      </c>
      <c r="G256" s="83">
        <v>17.83</v>
      </c>
      <c r="H256" s="78">
        <v>178.3</v>
      </c>
    </row>
    <row r="257" s="65" customFormat="1" ht="20" customHeight="1" spans="1:8">
      <c r="A257" s="74">
        <v>254</v>
      </c>
      <c r="B257" s="81" t="s">
        <v>645</v>
      </c>
      <c r="C257" s="81" t="s">
        <v>646</v>
      </c>
      <c r="D257" s="81" t="s">
        <v>478</v>
      </c>
      <c r="E257" s="81" t="s">
        <v>647</v>
      </c>
      <c r="F257" s="82">
        <v>6</v>
      </c>
      <c r="G257" s="83">
        <v>17.83</v>
      </c>
      <c r="H257" s="78">
        <v>106.98</v>
      </c>
    </row>
    <row r="258" s="65" customFormat="1" ht="20" customHeight="1" spans="1:8">
      <c r="A258" s="74">
        <v>255</v>
      </c>
      <c r="B258" s="81" t="s">
        <v>648</v>
      </c>
      <c r="C258" s="81" t="s">
        <v>649</v>
      </c>
      <c r="D258" s="81" t="s">
        <v>478</v>
      </c>
      <c r="E258" s="81" t="s">
        <v>570</v>
      </c>
      <c r="F258" s="82">
        <v>11.69</v>
      </c>
      <c r="G258" s="83">
        <v>17.83</v>
      </c>
      <c r="H258" s="78">
        <v>208.43</v>
      </c>
    </row>
    <row r="259" s="65" customFormat="1" ht="20" customHeight="1" spans="1:8">
      <c r="A259" s="74">
        <v>256</v>
      </c>
      <c r="B259" s="81" t="s">
        <v>650</v>
      </c>
      <c r="C259" s="81" t="s">
        <v>651</v>
      </c>
      <c r="D259" s="81" t="s">
        <v>478</v>
      </c>
      <c r="E259" s="81" t="s">
        <v>616</v>
      </c>
      <c r="F259" s="82">
        <v>11.7</v>
      </c>
      <c r="G259" s="83">
        <v>17.83</v>
      </c>
      <c r="H259" s="78">
        <v>208.61</v>
      </c>
    </row>
    <row r="260" s="65" customFormat="1" ht="20" customHeight="1" spans="1:8">
      <c r="A260" s="74">
        <v>257</v>
      </c>
      <c r="B260" s="81" t="s">
        <v>652</v>
      </c>
      <c r="C260" s="81" t="s">
        <v>653</v>
      </c>
      <c r="D260" s="81" t="s">
        <v>478</v>
      </c>
      <c r="E260" s="81" t="s">
        <v>541</v>
      </c>
      <c r="F260" s="82">
        <v>14.8</v>
      </c>
      <c r="G260" s="83">
        <v>17.83</v>
      </c>
      <c r="H260" s="78">
        <v>263.88</v>
      </c>
    </row>
    <row r="261" s="65" customFormat="1" ht="20" customHeight="1" spans="1:8">
      <c r="A261" s="74">
        <v>258</v>
      </c>
      <c r="B261" s="81" t="s">
        <v>654</v>
      </c>
      <c r="C261" s="81" t="s">
        <v>655</v>
      </c>
      <c r="D261" s="81" t="s">
        <v>478</v>
      </c>
      <c r="E261" s="81" t="s">
        <v>587</v>
      </c>
      <c r="F261" s="82">
        <v>19.4</v>
      </c>
      <c r="G261" s="83">
        <v>17.83</v>
      </c>
      <c r="H261" s="78">
        <v>345.9</v>
      </c>
    </row>
    <row r="262" s="65" customFormat="1" ht="20" customHeight="1" spans="1:8">
      <c r="A262" s="74">
        <v>259</v>
      </c>
      <c r="B262" s="88" t="s">
        <v>656</v>
      </c>
      <c r="C262" s="81" t="s">
        <v>657</v>
      </c>
      <c r="D262" s="81" t="s">
        <v>478</v>
      </c>
      <c r="E262" s="88" t="s">
        <v>658</v>
      </c>
      <c r="F262" s="82">
        <v>7.7</v>
      </c>
      <c r="G262" s="83">
        <v>17.83</v>
      </c>
      <c r="H262" s="78">
        <v>137.29</v>
      </c>
    </row>
    <row r="263" s="65" customFormat="1" ht="20" customHeight="1" spans="1:8">
      <c r="A263" s="74">
        <v>260</v>
      </c>
      <c r="B263" s="81" t="s">
        <v>659</v>
      </c>
      <c r="C263" s="81" t="s">
        <v>660</v>
      </c>
      <c r="D263" s="81" t="s">
        <v>478</v>
      </c>
      <c r="E263" s="81" t="s">
        <v>535</v>
      </c>
      <c r="F263" s="82">
        <v>16.5</v>
      </c>
      <c r="G263" s="83">
        <v>17.83</v>
      </c>
      <c r="H263" s="78">
        <v>294.2</v>
      </c>
    </row>
    <row r="264" s="65" customFormat="1" ht="20" customHeight="1" spans="1:8">
      <c r="A264" s="74">
        <v>261</v>
      </c>
      <c r="B264" s="81" t="s">
        <v>661</v>
      </c>
      <c r="C264" s="81" t="s">
        <v>662</v>
      </c>
      <c r="D264" s="81" t="s">
        <v>478</v>
      </c>
      <c r="E264" s="81" t="s">
        <v>663</v>
      </c>
      <c r="F264" s="82">
        <v>6</v>
      </c>
      <c r="G264" s="83">
        <v>17.83</v>
      </c>
      <c r="H264" s="78">
        <v>106.98</v>
      </c>
    </row>
    <row r="265" s="65" customFormat="1" ht="20" customHeight="1" spans="1:8">
      <c r="A265" s="74">
        <v>262</v>
      </c>
      <c r="B265" s="81" t="s">
        <v>664</v>
      </c>
      <c r="C265" s="81" t="s">
        <v>665</v>
      </c>
      <c r="D265" s="81" t="s">
        <v>478</v>
      </c>
      <c r="E265" s="81" t="s">
        <v>416</v>
      </c>
      <c r="F265" s="82">
        <v>8.1</v>
      </c>
      <c r="G265" s="83">
        <v>17.83</v>
      </c>
      <c r="H265" s="78">
        <v>144.42</v>
      </c>
    </row>
    <row r="266" s="65" customFormat="1" ht="20" customHeight="1" spans="1:8">
      <c r="A266" s="74">
        <v>263</v>
      </c>
      <c r="B266" s="81" t="s">
        <v>666</v>
      </c>
      <c r="C266" s="81" t="s">
        <v>667</v>
      </c>
      <c r="D266" s="81" t="s">
        <v>478</v>
      </c>
      <c r="E266" s="81" t="s">
        <v>535</v>
      </c>
      <c r="F266" s="82">
        <v>8.1</v>
      </c>
      <c r="G266" s="83">
        <v>17.83</v>
      </c>
      <c r="H266" s="78">
        <v>144.42</v>
      </c>
    </row>
    <row r="267" s="65" customFormat="1" ht="20" customHeight="1" spans="1:8">
      <c r="A267" s="74">
        <v>264</v>
      </c>
      <c r="B267" s="81" t="s">
        <v>668</v>
      </c>
      <c r="C267" s="81" t="s">
        <v>669</v>
      </c>
      <c r="D267" s="81" t="s">
        <v>478</v>
      </c>
      <c r="E267" s="81" t="s">
        <v>670</v>
      </c>
      <c r="F267" s="82">
        <v>4.3</v>
      </c>
      <c r="G267" s="83">
        <v>17.83</v>
      </c>
      <c r="H267" s="78">
        <v>76.67</v>
      </c>
    </row>
    <row r="268" s="65" customFormat="1" ht="20" customHeight="1" spans="1:8">
      <c r="A268" s="74">
        <v>265</v>
      </c>
      <c r="B268" s="81" t="s">
        <v>671</v>
      </c>
      <c r="C268" s="81" t="s">
        <v>672</v>
      </c>
      <c r="D268" s="81" t="s">
        <v>478</v>
      </c>
      <c r="E268" s="81" t="s">
        <v>541</v>
      </c>
      <c r="F268" s="82">
        <v>9.84</v>
      </c>
      <c r="G268" s="83">
        <v>17.83</v>
      </c>
      <c r="H268" s="78">
        <v>175.45</v>
      </c>
    </row>
    <row r="269" s="65" customFormat="1" ht="20" customHeight="1" spans="1:8">
      <c r="A269" s="74">
        <v>266</v>
      </c>
      <c r="B269" s="81" t="s">
        <v>673</v>
      </c>
      <c r="C269" s="81" t="s">
        <v>674</v>
      </c>
      <c r="D269" s="81" t="s">
        <v>478</v>
      </c>
      <c r="E269" s="81" t="s">
        <v>584</v>
      </c>
      <c r="F269" s="82">
        <v>9.4</v>
      </c>
      <c r="G269" s="83">
        <v>17.83</v>
      </c>
      <c r="H269" s="78">
        <v>167.6</v>
      </c>
    </row>
    <row r="270" s="65" customFormat="1" ht="20" customHeight="1" spans="1:8">
      <c r="A270" s="74">
        <v>267</v>
      </c>
      <c r="B270" s="81" t="s">
        <v>675</v>
      </c>
      <c r="C270" s="81" t="s">
        <v>676</v>
      </c>
      <c r="D270" s="81" t="s">
        <v>478</v>
      </c>
      <c r="E270" s="81" t="s">
        <v>677</v>
      </c>
      <c r="F270" s="82">
        <v>5.81</v>
      </c>
      <c r="G270" s="83">
        <v>17.83</v>
      </c>
      <c r="H270" s="78">
        <v>103.59</v>
      </c>
    </row>
    <row r="271" s="65" customFormat="1" ht="20" customHeight="1" spans="1:8">
      <c r="A271" s="74">
        <v>268</v>
      </c>
      <c r="B271" s="81" t="s">
        <v>678</v>
      </c>
      <c r="C271" s="81" t="s">
        <v>679</v>
      </c>
      <c r="D271" s="81" t="s">
        <v>478</v>
      </c>
      <c r="E271" s="81" t="s">
        <v>680</v>
      </c>
      <c r="F271" s="82">
        <v>6</v>
      </c>
      <c r="G271" s="83">
        <v>17.83</v>
      </c>
      <c r="H271" s="78">
        <v>106.98</v>
      </c>
    </row>
    <row r="272" s="65" customFormat="1" ht="20" customHeight="1" spans="1:8">
      <c r="A272" s="74">
        <v>269</v>
      </c>
      <c r="B272" s="88" t="s">
        <v>681</v>
      </c>
      <c r="C272" s="81" t="s">
        <v>682</v>
      </c>
      <c r="D272" s="81" t="s">
        <v>478</v>
      </c>
      <c r="E272" s="90" t="s">
        <v>570</v>
      </c>
      <c r="F272" s="82">
        <v>1.2</v>
      </c>
      <c r="G272" s="83">
        <v>17.83</v>
      </c>
      <c r="H272" s="78">
        <v>21.4</v>
      </c>
    </row>
    <row r="273" s="65" customFormat="1" ht="20" customHeight="1" spans="1:8">
      <c r="A273" s="74">
        <v>270</v>
      </c>
      <c r="B273" s="81" t="s">
        <v>683</v>
      </c>
      <c r="C273" s="81" t="s">
        <v>684</v>
      </c>
      <c r="D273" s="81" t="s">
        <v>478</v>
      </c>
      <c r="E273" s="81" t="s">
        <v>685</v>
      </c>
      <c r="F273" s="82">
        <v>14.6</v>
      </c>
      <c r="G273" s="83">
        <v>17.83</v>
      </c>
      <c r="H273" s="78">
        <v>260.32</v>
      </c>
    </row>
    <row r="274" s="65" customFormat="1" ht="20" customHeight="1" spans="1:8">
      <c r="A274" s="74">
        <v>271</v>
      </c>
      <c r="B274" s="81" t="s">
        <v>686</v>
      </c>
      <c r="C274" s="81" t="s">
        <v>687</v>
      </c>
      <c r="D274" s="81" t="s">
        <v>478</v>
      </c>
      <c r="E274" s="81" t="s">
        <v>553</v>
      </c>
      <c r="F274" s="82">
        <v>11.33</v>
      </c>
      <c r="G274" s="83">
        <v>17.83</v>
      </c>
      <c r="H274" s="78">
        <v>202.01</v>
      </c>
    </row>
    <row r="275" s="65" customFormat="1" ht="20" customHeight="1" spans="1:8">
      <c r="A275" s="74">
        <v>272</v>
      </c>
      <c r="B275" s="81" t="s">
        <v>688</v>
      </c>
      <c r="C275" s="81" t="s">
        <v>689</v>
      </c>
      <c r="D275" s="81" t="s">
        <v>478</v>
      </c>
      <c r="E275" s="81" t="s">
        <v>670</v>
      </c>
      <c r="F275" s="82">
        <v>1</v>
      </c>
      <c r="G275" s="83">
        <v>17.83</v>
      </c>
      <c r="H275" s="78">
        <v>17.83</v>
      </c>
    </row>
    <row r="276" s="65" customFormat="1" ht="20" customHeight="1" spans="1:8">
      <c r="A276" s="74">
        <v>273</v>
      </c>
      <c r="B276" s="81" t="s">
        <v>690</v>
      </c>
      <c r="C276" s="81" t="s">
        <v>691</v>
      </c>
      <c r="D276" s="81" t="s">
        <v>478</v>
      </c>
      <c r="E276" s="81" t="s">
        <v>606</v>
      </c>
      <c r="F276" s="82">
        <v>9.6</v>
      </c>
      <c r="G276" s="83">
        <v>17.83</v>
      </c>
      <c r="H276" s="78">
        <v>171.17</v>
      </c>
    </row>
    <row r="277" s="65" customFormat="1" ht="20" customHeight="1" spans="1:8">
      <c r="A277" s="74">
        <v>274</v>
      </c>
      <c r="B277" s="81" t="s">
        <v>692</v>
      </c>
      <c r="C277" s="81" t="s">
        <v>693</v>
      </c>
      <c r="D277" s="81" t="s">
        <v>478</v>
      </c>
      <c r="E277" s="81" t="s">
        <v>694</v>
      </c>
      <c r="F277" s="82">
        <v>5.72</v>
      </c>
      <c r="G277" s="83">
        <v>17.83</v>
      </c>
      <c r="H277" s="78">
        <v>101.99</v>
      </c>
    </row>
    <row r="278" s="65" customFormat="1" ht="20" customHeight="1" spans="1:8">
      <c r="A278" s="74">
        <v>275</v>
      </c>
      <c r="B278" s="81" t="s">
        <v>695</v>
      </c>
      <c r="C278" s="81" t="s">
        <v>696</v>
      </c>
      <c r="D278" s="81" t="s">
        <v>478</v>
      </c>
      <c r="E278" s="81" t="s">
        <v>541</v>
      </c>
      <c r="F278" s="82">
        <v>19.35</v>
      </c>
      <c r="G278" s="83">
        <v>17.83</v>
      </c>
      <c r="H278" s="78">
        <v>345.01</v>
      </c>
    </row>
    <row r="279" s="65" customFormat="1" ht="20" customHeight="1" spans="1:8">
      <c r="A279" s="74">
        <v>276</v>
      </c>
      <c r="B279" s="81" t="s">
        <v>697</v>
      </c>
      <c r="C279" s="81" t="s">
        <v>698</v>
      </c>
      <c r="D279" s="81" t="s">
        <v>478</v>
      </c>
      <c r="E279" s="81" t="s">
        <v>535</v>
      </c>
      <c r="F279" s="82">
        <v>2.78</v>
      </c>
      <c r="G279" s="83">
        <v>17.83</v>
      </c>
      <c r="H279" s="78">
        <v>49.57</v>
      </c>
    </row>
    <row r="280" s="65" customFormat="1" ht="20" customHeight="1" spans="1:8">
      <c r="A280" s="74">
        <v>277</v>
      </c>
      <c r="B280" s="81" t="s">
        <v>699</v>
      </c>
      <c r="C280" s="81" t="s">
        <v>700</v>
      </c>
      <c r="D280" s="81" t="s">
        <v>478</v>
      </c>
      <c r="E280" s="81" t="s">
        <v>701</v>
      </c>
      <c r="F280" s="82">
        <v>8</v>
      </c>
      <c r="G280" s="83">
        <v>17.83</v>
      </c>
      <c r="H280" s="78">
        <v>142.64</v>
      </c>
    </row>
    <row r="281" s="65" customFormat="1" ht="20" customHeight="1" spans="1:8">
      <c r="A281" s="74">
        <v>278</v>
      </c>
      <c r="B281" s="81" t="s">
        <v>702</v>
      </c>
      <c r="C281" s="81" t="s">
        <v>703</v>
      </c>
      <c r="D281" s="81" t="s">
        <v>478</v>
      </c>
      <c r="E281" s="81" t="s">
        <v>558</v>
      </c>
      <c r="F281" s="82">
        <v>8</v>
      </c>
      <c r="G281" s="83">
        <v>17.83</v>
      </c>
      <c r="H281" s="78">
        <v>142.64</v>
      </c>
    </row>
    <row r="282" s="65" customFormat="1" ht="20" customHeight="1" spans="1:8">
      <c r="A282" s="74">
        <v>279</v>
      </c>
      <c r="B282" s="81" t="s">
        <v>704</v>
      </c>
      <c r="C282" s="81" t="s">
        <v>705</v>
      </c>
      <c r="D282" s="81" t="s">
        <v>478</v>
      </c>
      <c r="E282" s="81" t="s">
        <v>416</v>
      </c>
      <c r="F282" s="82">
        <v>7.24</v>
      </c>
      <c r="G282" s="83">
        <v>17.83</v>
      </c>
      <c r="H282" s="78">
        <v>129.09</v>
      </c>
    </row>
    <row r="283" s="65" customFormat="1" ht="20" customHeight="1" spans="1:8">
      <c r="A283" s="74">
        <v>280</v>
      </c>
      <c r="B283" s="81" t="s">
        <v>706</v>
      </c>
      <c r="C283" s="81" t="s">
        <v>707</v>
      </c>
      <c r="D283" s="81" t="s">
        <v>478</v>
      </c>
      <c r="E283" s="81" t="s">
        <v>520</v>
      </c>
      <c r="F283" s="82">
        <v>1.13</v>
      </c>
      <c r="G283" s="83">
        <v>17.83</v>
      </c>
      <c r="H283" s="78">
        <v>20.15</v>
      </c>
    </row>
    <row r="284" s="65" customFormat="1" ht="20" customHeight="1" spans="1:8">
      <c r="A284" s="74">
        <v>281</v>
      </c>
      <c r="B284" s="81" t="s">
        <v>708</v>
      </c>
      <c r="C284" s="81" t="s">
        <v>709</v>
      </c>
      <c r="D284" s="81" t="s">
        <v>478</v>
      </c>
      <c r="E284" s="81" t="s">
        <v>482</v>
      </c>
      <c r="F284" s="82">
        <v>7</v>
      </c>
      <c r="G284" s="83">
        <v>17.83</v>
      </c>
      <c r="H284" s="78">
        <v>124.81</v>
      </c>
    </row>
    <row r="285" s="65" customFormat="1" ht="20" customHeight="1" spans="1:8">
      <c r="A285" s="74">
        <v>282</v>
      </c>
      <c r="B285" s="81" t="s">
        <v>710</v>
      </c>
      <c r="C285" s="81" t="s">
        <v>711</v>
      </c>
      <c r="D285" s="81" t="s">
        <v>478</v>
      </c>
      <c r="E285" s="81" t="s">
        <v>712</v>
      </c>
      <c r="F285" s="82">
        <v>8.84</v>
      </c>
      <c r="G285" s="83">
        <v>17.83</v>
      </c>
      <c r="H285" s="78">
        <v>157.62</v>
      </c>
    </row>
    <row r="286" s="65" customFormat="1" ht="20" customHeight="1" spans="1:8">
      <c r="A286" s="74">
        <v>283</v>
      </c>
      <c r="B286" s="81" t="s">
        <v>713</v>
      </c>
      <c r="C286" s="81" t="s">
        <v>714</v>
      </c>
      <c r="D286" s="81" t="s">
        <v>478</v>
      </c>
      <c r="E286" s="81" t="s">
        <v>715</v>
      </c>
      <c r="F286" s="82">
        <v>9.52</v>
      </c>
      <c r="G286" s="83">
        <v>17.83</v>
      </c>
      <c r="H286" s="78">
        <v>169.74</v>
      </c>
    </row>
    <row r="287" s="65" customFormat="1" ht="20" customHeight="1" spans="1:8">
      <c r="A287" s="74">
        <v>284</v>
      </c>
      <c r="B287" s="81" t="s">
        <v>716</v>
      </c>
      <c r="C287" s="81" t="s">
        <v>717</v>
      </c>
      <c r="D287" s="81" t="s">
        <v>478</v>
      </c>
      <c r="E287" s="81" t="s">
        <v>541</v>
      </c>
      <c r="F287" s="82">
        <v>6.6</v>
      </c>
      <c r="G287" s="83">
        <v>17.83</v>
      </c>
      <c r="H287" s="78">
        <v>117.68</v>
      </c>
    </row>
    <row r="288" s="65" customFormat="1" ht="20" customHeight="1" spans="1:8">
      <c r="A288" s="74">
        <v>285</v>
      </c>
      <c r="B288" s="81" t="s">
        <v>718</v>
      </c>
      <c r="C288" s="81" t="s">
        <v>719</v>
      </c>
      <c r="D288" s="81" t="s">
        <v>478</v>
      </c>
      <c r="E288" s="89" t="s">
        <v>720</v>
      </c>
      <c r="F288" s="83">
        <v>4.7</v>
      </c>
      <c r="G288" s="83">
        <v>17.83</v>
      </c>
      <c r="H288" s="78">
        <v>83.8</v>
      </c>
    </row>
    <row r="289" s="65" customFormat="1" ht="20" customHeight="1" spans="1:8">
      <c r="A289" s="74">
        <v>286</v>
      </c>
      <c r="B289" s="81" t="s">
        <v>721</v>
      </c>
      <c r="C289" s="81" t="s">
        <v>722</v>
      </c>
      <c r="D289" s="81" t="s">
        <v>478</v>
      </c>
      <c r="E289" s="81" t="s">
        <v>564</v>
      </c>
      <c r="F289" s="82">
        <v>21.5</v>
      </c>
      <c r="G289" s="83">
        <v>17.83</v>
      </c>
      <c r="H289" s="78">
        <v>383.35</v>
      </c>
    </row>
    <row r="290" s="65" customFormat="1" ht="20" customHeight="1" spans="1:8">
      <c r="A290" s="74">
        <v>287</v>
      </c>
      <c r="B290" s="81" t="s">
        <v>723</v>
      </c>
      <c r="C290" s="81" t="s">
        <v>724</v>
      </c>
      <c r="D290" s="81" t="s">
        <v>478</v>
      </c>
      <c r="E290" s="81" t="s">
        <v>564</v>
      </c>
      <c r="F290" s="82">
        <v>17.5</v>
      </c>
      <c r="G290" s="83">
        <v>17.83</v>
      </c>
      <c r="H290" s="78">
        <v>312.03</v>
      </c>
    </row>
    <row r="291" s="65" customFormat="1" ht="20" customHeight="1" spans="1:8">
      <c r="A291" s="74">
        <v>288</v>
      </c>
      <c r="B291" s="81" t="s">
        <v>725</v>
      </c>
      <c r="C291" s="81" t="s">
        <v>726</v>
      </c>
      <c r="D291" s="81" t="s">
        <v>478</v>
      </c>
      <c r="E291" s="81" t="s">
        <v>541</v>
      </c>
      <c r="F291" s="82">
        <v>7.4</v>
      </c>
      <c r="G291" s="83">
        <v>17.83</v>
      </c>
      <c r="H291" s="78">
        <v>131.94</v>
      </c>
    </row>
    <row r="292" s="65" customFormat="1" ht="20" customHeight="1" spans="1:8">
      <c r="A292" s="74">
        <v>289</v>
      </c>
      <c r="B292" s="81" t="s">
        <v>727</v>
      </c>
      <c r="C292" s="81" t="s">
        <v>728</v>
      </c>
      <c r="D292" s="81" t="s">
        <v>478</v>
      </c>
      <c r="E292" s="81" t="s">
        <v>729</v>
      </c>
      <c r="F292" s="82">
        <v>4.58</v>
      </c>
      <c r="G292" s="83">
        <v>17.83</v>
      </c>
      <c r="H292" s="78">
        <v>81.66</v>
      </c>
    </row>
    <row r="293" s="65" customFormat="1" ht="20" customHeight="1" spans="1:8">
      <c r="A293" s="74">
        <v>290</v>
      </c>
      <c r="B293" s="81" t="s">
        <v>730</v>
      </c>
      <c r="C293" s="81" t="s">
        <v>731</v>
      </c>
      <c r="D293" s="81" t="s">
        <v>478</v>
      </c>
      <c r="E293" s="81" t="s">
        <v>732</v>
      </c>
      <c r="F293" s="82">
        <v>27.1</v>
      </c>
      <c r="G293" s="83">
        <v>17.83</v>
      </c>
      <c r="H293" s="78">
        <v>483.19</v>
      </c>
    </row>
    <row r="294" s="65" customFormat="1" ht="20" customHeight="1" spans="1:8">
      <c r="A294" s="74">
        <v>291</v>
      </c>
      <c r="B294" s="81" t="s">
        <v>733</v>
      </c>
      <c r="C294" s="81" t="s">
        <v>734</v>
      </c>
      <c r="D294" s="81" t="s">
        <v>478</v>
      </c>
      <c r="E294" s="81" t="s">
        <v>564</v>
      </c>
      <c r="F294" s="82">
        <v>23.4</v>
      </c>
      <c r="G294" s="83">
        <v>17.83</v>
      </c>
      <c r="H294" s="78">
        <v>417.22</v>
      </c>
    </row>
    <row r="295" s="65" customFormat="1" ht="20" customHeight="1" spans="1:8">
      <c r="A295" s="74">
        <v>292</v>
      </c>
      <c r="B295" s="81" t="s">
        <v>735</v>
      </c>
      <c r="C295" s="81" t="s">
        <v>736</v>
      </c>
      <c r="D295" s="81" t="s">
        <v>478</v>
      </c>
      <c r="E295" s="81" t="s">
        <v>737</v>
      </c>
      <c r="F295" s="82">
        <v>5.67</v>
      </c>
      <c r="G295" s="83">
        <v>17.83</v>
      </c>
      <c r="H295" s="78">
        <v>101.1</v>
      </c>
    </row>
    <row r="296" s="65" customFormat="1" ht="20" customHeight="1" spans="1:8">
      <c r="A296" s="74">
        <v>293</v>
      </c>
      <c r="B296" s="81" t="s">
        <v>738</v>
      </c>
      <c r="C296" s="81" t="s">
        <v>739</v>
      </c>
      <c r="D296" s="81" t="s">
        <v>478</v>
      </c>
      <c r="E296" s="81" t="s">
        <v>544</v>
      </c>
      <c r="F296" s="82">
        <v>9.05</v>
      </c>
      <c r="G296" s="83">
        <v>17.83</v>
      </c>
      <c r="H296" s="78">
        <v>161.36</v>
      </c>
    </row>
    <row r="297" s="65" customFormat="1" ht="20" customHeight="1" spans="1:8">
      <c r="A297" s="74">
        <v>294</v>
      </c>
      <c r="B297" s="81" t="s">
        <v>740</v>
      </c>
      <c r="C297" s="81" t="s">
        <v>741</v>
      </c>
      <c r="D297" s="81" t="s">
        <v>478</v>
      </c>
      <c r="E297" s="81" t="s">
        <v>485</v>
      </c>
      <c r="F297" s="82">
        <v>16.6</v>
      </c>
      <c r="G297" s="83">
        <v>17.83</v>
      </c>
      <c r="H297" s="78">
        <v>295.98</v>
      </c>
    </row>
    <row r="298" s="65" customFormat="1" ht="20" customHeight="1" spans="1:8">
      <c r="A298" s="74">
        <v>295</v>
      </c>
      <c r="B298" s="81" t="s">
        <v>742</v>
      </c>
      <c r="C298" s="81" t="s">
        <v>743</v>
      </c>
      <c r="D298" s="81" t="s">
        <v>478</v>
      </c>
      <c r="E298" s="81" t="s">
        <v>416</v>
      </c>
      <c r="F298" s="82">
        <v>13.7</v>
      </c>
      <c r="G298" s="83">
        <v>17.83</v>
      </c>
      <c r="H298" s="78">
        <v>244.27</v>
      </c>
    </row>
    <row r="299" s="65" customFormat="1" ht="20" customHeight="1" spans="1:8">
      <c r="A299" s="74">
        <v>296</v>
      </c>
      <c r="B299" s="81" t="s">
        <v>744</v>
      </c>
      <c r="C299" s="81" t="s">
        <v>745</v>
      </c>
      <c r="D299" s="81" t="s">
        <v>478</v>
      </c>
      <c r="E299" s="81" t="s">
        <v>746</v>
      </c>
      <c r="F299" s="82">
        <v>5.4</v>
      </c>
      <c r="G299" s="83">
        <v>17.83</v>
      </c>
      <c r="H299" s="78">
        <v>96.28</v>
      </c>
    </row>
    <row r="300" s="65" customFormat="1" ht="20" customHeight="1" spans="1:8">
      <c r="A300" s="74">
        <v>297</v>
      </c>
      <c r="B300" s="81" t="s">
        <v>747</v>
      </c>
      <c r="C300" s="81" t="s">
        <v>748</v>
      </c>
      <c r="D300" s="81" t="s">
        <v>478</v>
      </c>
      <c r="E300" s="81" t="s">
        <v>494</v>
      </c>
      <c r="F300" s="82">
        <v>6.38</v>
      </c>
      <c r="G300" s="83">
        <v>17.83</v>
      </c>
      <c r="H300" s="78">
        <v>113.76</v>
      </c>
    </row>
    <row r="301" s="65" customFormat="1" ht="20" customHeight="1" spans="1:8">
      <c r="A301" s="74">
        <v>298</v>
      </c>
      <c r="B301" s="81" t="s">
        <v>749</v>
      </c>
      <c r="C301" s="81" t="s">
        <v>750</v>
      </c>
      <c r="D301" s="81" t="s">
        <v>478</v>
      </c>
      <c r="E301" s="81" t="s">
        <v>751</v>
      </c>
      <c r="F301" s="82">
        <v>15.43</v>
      </c>
      <c r="G301" s="83">
        <v>17.83</v>
      </c>
      <c r="H301" s="78">
        <v>275.12</v>
      </c>
    </row>
    <row r="302" s="65" customFormat="1" ht="20" customHeight="1" spans="1:8">
      <c r="A302" s="74">
        <v>299</v>
      </c>
      <c r="B302" s="81" t="s">
        <v>752</v>
      </c>
      <c r="C302" s="81" t="s">
        <v>753</v>
      </c>
      <c r="D302" s="81" t="s">
        <v>478</v>
      </c>
      <c r="E302" s="81" t="s">
        <v>535</v>
      </c>
      <c r="F302" s="82">
        <v>9.6</v>
      </c>
      <c r="G302" s="83">
        <v>17.83</v>
      </c>
      <c r="H302" s="78">
        <v>171.17</v>
      </c>
    </row>
    <row r="303" s="65" customFormat="1" ht="20" customHeight="1" spans="1:8">
      <c r="A303" s="74">
        <v>300</v>
      </c>
      <c r="B303" s="81" t="s">
        <v>754</v>
      </c>
      <c r="C303" s="81" t="s">
        <v>755</v>
      </c>
      <c r="D303" s="81" t="s">
        <v>478</v>
      </c>
      <c r="E303" s="81" t="s">
        <v>558</v>
      </c>
      <c r="F303" s="82">
        <v>11.7</v>
      </c>
      <c r="G303" s="83">
        <v>17.83</v>
      </c>
      <c r="H303" s="78">
        <v>208.61</v>
      </c>
    </row>
    <row r="304" s="65" customFormat="1" ht="20" customHeight="1" spans="1:8">
      <c r="A304" s="74">
        <v>301</v>
      </c>
      <c r="B304" s="81" t="s">
        <v>756</v>
      </c>
      <c r="C304" s="81" t="s">
        <v>757</v>
      </c>
      <c r="D304" s="81" t="s">
        <v>478</v>
      </c>
      <c r="E304" s="81" t="s">
        <v>558</v>
      </c>
      <c r="F304" s="82">
        <v>12.52</v>
      </c>
      <c r="G304" s="83">
        <v>17.83</v>
      </c>
      <c r="H304" s="78">
        <v>223.23</v>
      </c>
    </row>
    <row r="305" s="65" customFormat="1" ht="20" customHeight="1" spans="1:8">
      <c r="A305" s="74">
        <v>302</v>
      </c>
      <c r="B305" s="81" t="s">
        <v>758</v>
      </c>
      <c r="C305" s="81" t="s">
        <v>759</v>
      </c>
      <c r="D305" s="81" t="s">
        <v>478</v>
      </c>
      <c r="E305" s="81" t="s">
        <v>592</v>
      </c>
      <c r="F305" s="82">
        <v>18</v>
      </c>
      <c r="G305" s="83">
        <v>17.83</v>
      </c>
      <c r="H305" s="78">
        <v>320.94</v>
      </c>
    </row>
    <row r="306" s="65" customFormat="1" ht="20" customHeight="1" spans="1:8">
      <c r="A306" s="74">
        <v>303</v>
      </c>
      <c r="B306" s="81" t="s">
        <v>437</v>
      </c>
      <c r="C306" s="81" t="s">
        <v>760</v>
      </c>
      <c r="D306" s="81" t="s">
        <v>478</v>
      </c>
      <c r="E306" s="81" t="s">
        <v>416</v>
      </c>
      <c r="F306" s="82">
        <v>14.4</v>
      </c>
      <c r="G306" s="83">
        <v>17.83</v>
      </c>
      <c r="H306" s="78">
        <v>256.75</v>
      </c>
    </row>
    <row r="307" s="65" customFormat="1" ht="20" customHeight="1" spans="1:8">
      <c r="A307" s="74">
        <v>304</v>
      </c>
      <c r="B307" s="81" t="s">
        <v>761</v>
      </c>
      <c r="C307" s="81" t="s">
        <v>762</v>
      </c>
      <c r="D307" s="81" t="s">
        <v>478</v>
      </c>
      <c r="E307" s="81" t="s">
        <v>494</v>
      </c>
      <c r="F307" s="82">
        <v>9.59</v>
      </c>
      <c r="G307" s="83">
        <v>17.83</v>
      </c>
      <c r="H307" s="78">
        <v>170.99</v>
      </c>
    </row>
    <row r="308" s="65" customFormat="1" ht="20" customHeight="1" spans="1:8">
      <c r="A308" s="74">
        <v>305</v>
      </c>
      <c r="B308" s="81" t="s">
        <v>763</v>
      </c>
      <c r="C308" s="81" t="s">
        <v>764</v>
      </c>
      <c r="D308" s="81" t="s">
        <v>478</v>
      </c>
      <c r="E308" s="81" t="s">
        <v>502</v>
      </c>
      <c r="F308" s="82">
        <v>6</v>
      </c>
      <c r="G308" s="83">
        <v>17.83</v>
      </c>
      <c r="H308" s="78">
        <v>106.98</v>
      </c>
    </row>
    <row r="309" s="65" customFormat="1" ht="20" customHeight="1" spans="1:8">
      <c r="A309" s="74">
        <v>306</v>
      </c>
      <c r="B309" s="81" t="s">
        <v>765</v>
      </c>
      <c r="C309" s="81" t="s">
        <v>766</v>
      </c>
      <c r="D309" s="81" t="s">
        <v>478</v>
      </c>
      <c r="E309" s="81" t="s">
        <v>494</v>
      </c>
      <c r="F309" s="82">
        <v>6</v>
      </c>
      <c r="G309" s="83">
        <v>17.83</v>
      </c>
      <c r="H309" s="78">
        <v>106.98</v>
      </c>
    </row>
    <row r="310" s="65" customFormat="1" ht="20" customHeight="1" spans="1:8">
      <c r="A310" s="74">
        <v>307</v>
      </c>
      <c r="B310" s="81" t="s">
        <v>643</v>
      </c>
      <c r="C310" s="81" t="s">
        <v>767</v>
      </c>
      <c r="D310" s="81" t="s">
        <v>478</v>
      </c>
      <c r="E310" s="81" t="s">
        <v>526</v>
      </c>
      <c r="F310" s="82">
        <v>8.8</v>
      </c>
      <c r="G310" s="83">
        <v>17.83</v>
      </c>
      <c r="H310" s="78">
        <v>156.9</v>
      </c>
    </row>
    <row r="311" s="65" customFormat="1" ht="20" customHeight="1" spans="1:8">
      <c r="A311" s="74">
        <v>308</v>
      </c>
      <c r="B311" s="81" t="s">
        <v>768</v>
      </c>
      <c r="C311" s="81" t="s">
        <v>769</v>
      </c>
      <c r="D311" s="81" t="s">
        <v>478</v>
      </c>
      <c r="E311" s="81" t="s">
        <v>558</v>
      </c>
      <c r="F311" s="82">
        <v>8</v>
      </c>
      <c r="G311" s="83">
        <v>17.83</v>
      </c>
      <c r="H311" s="78">
        <v>142.64</v>
      </c>
    </row>
    <row r="312" s="65" customFormat="1" ht="20" customHeight="1" spans="1:8">
      <c r="A312" s="74">
        <v>309</v>
      </c>
      <c r="B312" s="81" t="s">
        <v>770</v>
      </c>
      <c r="C312" s="91" t="s">
        <v>771</v>
      </c>
      <c r="D312" s="82" t="s">
        <v>478</v>
      </c>
      <c r="E312" s="92" t="s">
        <v>772</v>
      </c>
      <c r="F312" s="82">
        <v>7.43</v>
      </c>
      <c r="G312" s="83">
        <v>17.83</v>
      </c>
      <c r="H312" s="78">
        <v>132.48</v>
      </c>
    </row>
    <row r="313" s="65" customFormat="1" ht="20" customHeight="1" spans="1:8">
      <c r="A313" s="74">
        <v>310</v>
      </c>
      <c r="B313" s="81" t="s">
        <v>773</v>
      </c>
      <c r="C313" s="81" t="s">
        <v>774</v>
      </c>
      <c r="D313" s="81" t="s">
        <v>478</v>
      </c>
      <c r="E313" s="81" t="s">
        <v>413</v>
      </c>
      <c r="F313" s="82">
        <v>32.7</v>
      </c>
      <c r="G313" s="83">
        <v>17.83</v>
      </c>
      <c r="H313" s="78">
        <v>583.04</v>
      </c>
    </row>
    <row r="314" s="65" customFormat="1" ht="20" customHeight="1" spans="1:8">
      <c r="A314" s="74">
        <v>311</v>
      </c>
      <c r="B314" s="81" t="s">
        <v>775</v>
      </c>
      <c r="C314" s="81" t="s">
        <v>776</v>
      </c>
      <c r="D314" s="81" t="s">
        <v>478</v>
      </c>
      <c r="E314" s="81" t="s">
        <v>751</v>
      </c>
      <c r="F314" s="82">
        <v>69.2</v>
      </c>
      <c r="G314" s="83">
        <v>17.83</v>
      </c>
      <c r="H314" s="78">
        <v>1233.84</v>
      </c>
    </row>
    <row r="315" s="65" customFormat="1" ht="20" customHeight="1" spans="1:8">
      <c r="A315" s="74">
        <v>312</v>
      </c>
      <c r="B315" s="81" t="s">
        <v>777</v>
      </c>
      <c r="C315" s="81" t="s">
        <v>778</v>
      </c>
      <c r="D315" s="81" t="s">
        <v>478</v>
      </c>
      <c r="E315" s="81" t="s">
        <v>416</v>
      </c>
      <c r="F315" s="82">
        <v>5.96</v>
      </c>
      <c r="G315" s="83">
        <v>17.83</v>
      </c>
      <c r="H315" s="78">
        <v>106.27</v>
      </c>
    </row>
    <row r="316" s="65" customFormat="1" ht="20" customHeight="1" spans="1:8">
      <c r="A316" s="74">
        <v>313</v>
      </c>
      <c r="B316" s="81" t="s">
        <v>779</v>
      </c>
      <c r="C316" s="81" t="s">
        <v>780</v>
      </c>
      <c r="D316" s="81" t="s">
        <v>478</v>
      </c>
      <c r="E316" s="81" t="s">
        <v>482</v>
      </c>
      <c r="F316" s="82">
        <v>7.65</v>
      </c>
      <c r="G316" s="83">
        <v>17.83</v>
      </c>
      <c r="H316" s="78">
        <v>136.4</v>
      </c>
    </row>
    <row r="317" s="65" customFormat="1" ht="20" customHeight="1" spans="1:8">
      <c r="A317" s="74">
        <v>314</v>
      </c>
      <c r="B317" s="81" t="s">
        <v>781</v>
      </c>
      <c r="C317" s="81" t="s">
        <v>782</v>
      </c>
      <c r="D317" s="81" t="s">
        <v>478</v>
      </c>
      <c r="E317" s="81" t="s">
        <v>783</v>
      </c>
      <c r="F317" s="82">
        <v>12.32</v>
      </c>
      <c r="G317" s="83">
        <v>17.83</v>
      </c>
      <c r="H317" s="78">
        <v>219.67</v>
      </c>
    </row>
    <row r="318" s="65" customFormat="1" ht="20" customHeight="1" spans="1:8">
      <c r="A318" s="74">
        <v>315</v>
      </c>
      <c r="B318" s="81" t="s">
        <v>784</v>
      </c>
      <c r="C318" s="81" t="s">
        <v>785</v>
      </c>
      <c r="D318" s="81" t="s">
        <v>478</v>
      </c>
      <c r="E318" s="81" t="s">
        <v>587</v>
      </c>
      <c r="F318" s="82">
        <v>6</v>
      </c>
      <c r="G318" s="83">
        <v>17.83</v>
      </c>
      <c r="H318" s="78">
        <v>106.98</v>
      </c>
    </row>
    <row r="319" s="65" customFormat="1" ht="20" customHeight="1" spans="1:8">
      <c r="A319" s="74">
        <v>316</v>
      </c>
      <c r="B319" s="81" t="s">
        <v>786</v>
      </c>
      <c r="C319" s="81" t="s">
        <v>787</v>
      </c>
      <c r="D319" s="81" t="s">
        <v>478</v>
      </c>
      <c r="E319" s="81" t="s">
        <v>541</v>
      </c>
      <c r="F319" s="82">
        <v>32.4</v>
      </c>
      <c r="G319" s="83">
        <v>17.83</v>
      </c>
      <c r="H319" s="78">
        <v>577.69</v>
      </c>
    </row>
    <row r="320" s="65" customFormat="1" ht="20" customHeight="1" spans="1:8">
      <c r="A320" s="74">
        <v>317</v>
      </c>
      <c r="B320" s="81" t="s">
        <v>788</v>
      </c>
      <c r="C320" s="81" t="s">
        <v>789</v>
      </c>
      <c r="D320" s="81" t="s">
        <v>478</v>
      </c>
      <c r="E320" s="81" t="s">
        <v>273</v>
      </c>
      <c r="F320" s="82">
        <v>236.8</v>
      </c>
      <c r="G320" s="83">
        <v>17.83</v>
      </c>
      <c r="H320" s="78">
        <v>4222.14</v>
      </c>
    </row>
    <row r="321" s="65" customFormat="1" ht="20" customHeight="1" spans="1:8">
      <c r="A321" s="74">
        <v>318</v>
      </c>
      <c r="B321" s="81" t="s">
        <v>790</v>
      </c>
      <c r="C321" s="81" t="s">
        <v>791</v>
      </c>
      <c r="D321" s="81" t="s">
        <v>478</v>
      </c>
      <c r="E321" s="81" t="s">
        <v>792</v>
      </c>
      <c r="F321" s="82">
        <v>8.6</v>
      </c>
      <c r="G321" s="83">
        <v>17.83</v>
      </c>
      <c r="H321" s="78">
        <v>153.34</v>
      </c>
    </row>
    <row r="322" s="65" customFormat="1" ht="20" customHeight="1" spans="1:8">
      <c r="A322" s="74">
        <v>319</v>
      </c>
      <c r="B322" s="81" t="s">
        <v>793</v>
      </c>
      <c r="C322" s="81" t="s">
        <v>794</v>
      </c>
      <c r="D322" s="81" t="s">
        <v>478</v>
      </c>
      <c r="E322" s="81" t="s">
        <v>485</v>
      </c>
      <c r="F322" s="82">
        <v>8.3</v>
      </c>
      <c r="G322" s="83">
        <v>17.83</v>
      </c>
      <c r="H322" s="78">
        <v>147.99</v>
      </c>
    </row>
    <row r="323" s="65" customFormat="1" ht="20" customHeight="1" spans="1:8">
      <c r="A323" s="74">
        <v>320</v>
      </c>
      <c r="B323" s="81" t="s">
        <v>795</v>
      </c>
      <c r="C323" s="81" t="s">
        <v>796</v>
      </c>
      <c r="D323" s="81" t="s">
        <v>478</v>
      </c>
      <c r="E323" s="81" t="s">
        <v>567</v>
      </c>
      <c r="F323" s="82">
        <v>4</v>
      </c>
      <c r="G323" s="83">
        <v>17.83</v>
      </c>
      <c r="H323" s="78">
        <v>71.32</v>
      </c>
    </row>
    <row r="324" s="65" customFormat="1" ht="20" customHeight="1" spans="1:8">
      <c r="A324" s="74">
        <v>321</v>
      </c>
      <c r="B324" s="81" t="s">
        <v>797</v>
      </c>
      <c r="C324" s="81" t="s">
        <v>798</v>
      </c>
      <c r="D324" s="81" t="s">
        <v>478</v>
      </c>
      <c r="E324" s="81" t="s">
        <v>497</v>
      </c>
      <c r="F324" s="82">
        <v>1.13</v>
      </c>
      <c r="G324" s="83">
        <v>17.83</v>
      </c>
      <c r="H324" s="78">
        <v>20.15</v>
      </c>
    </row>
    <row r="325" s="65" customFormat="1" ht="20" customHeight="1" spans="1:8">
      <c r="A325" s="74">
        <v>322</v>
      </c>
      <c r="B325" s="81" t="s">
        <v>799</v>
      </c>
      <c r="C325" s="81" t="s">
        <v>800</v>
      </c>
      <c r="D325" s="81" t="s">
        <v>478</v>
      </c>
      <c r="E325" s="81" t="s">
        <v>485</v>
      </c>
      <c r="F325" s="82">
        <v>8.8</v>
      </c>
      <c r="G325" s="83">
        <v>17.83</v>
      </c>
      <c r="H325" s="78">
        <v>156.9</v>
      </c>
    </row>
    <row r="326" s="65" customFormat="1" ht="20" customHeight="1" spans="1:8">
      <c r="A326" s="74">
        <v>323</v>
      </c>
      <c r="B326" s="81" t="s">
        <v>801</v>
      </c>
      <c r="C326" s="81" t="s">
        <v>802</v>
      </c>
      <c r="D326" s="81" t="s">
        <v>478</v>
      </c>
      <c r="E326" s="81" t="s">
        <v>544</v>
      </c>
      <c r="F326" s="82">
        <v>9.98</v>
      </c>
      <c r="G326" s="83">
        <v>17.83</v>
      </c>
      <c r="H326" s="78">
        <v>177.94</v>
      </c>
    </row>
    <row r="327" s="65" customFormat="1" ht="20" customHeight="1" spans="1:8">
      <c r="A327" s="74">
        <v>324</v>
      </c>
      <c r="B327" s="81" t="s">
        <v>803</v>
      </c>
      <c r="C327" s="81" t="s">
        <v>804</v>
      </c>
      <c r="D327" s="81" t="s">
        <v>478</v>
      </c>
      <c r="E327" s="81" t="s">
        <v>544</v>
      </c>
      <c r="F327" s="82">
        <v>6.4</v>
      </c>
      <c r="G327" s="83">
        <v>17.83</v>
      </c>
      <c r="H327" s="78">
        <v>114.11</v>
      </c>
    </row>
    <row r="328" s="65" customFormat="1" ht="20" customHeight="1" spans="1:8">
      <c r="A328" s="74">
        <v>325</v>
      </c>
      <c r="B328" s="81" t="s">
        <v>805</v>
      </c>
      <c r="C328" s="81" t="s">
        <v>806</v>
      </c>
      <c r="D328" s="81" t="s">
        <v>478</v>
      </c>
      <c r="E328" s="81" t="s">
        <v>616</v>
      </c>
      <c r="F328" s="82">
        <v>0.7</v>
      </c>
      <c r="G328" s="83">
        <v>17.83</v>
      </c>
      <c r="H328" s="78">
        <v>12.48</v>
      </c>
    </row>
    <row r="329" s="65" customFormat="1" ht="20" customHeight="1" spans="1:8">
      <c r="A329" s="74">
        <v>326</v>
      </c>
      <c r="B329" s="81" t="s">
        <v>807</v>
      </c>
      <c r="C329" s="81" t="s">
        <v>808</v>
      </c>
      <c r="D329" s="81" t="s">
        <v>478</v>
      </c>
      <c r="E329" s="81" t="s">
        <v>809</v>
      </c>
      <c r="F329" s="82">
        <v>4.4</v>
      </c>
      <c r="G329" s="83">
        <v>17.83</v>
      </c>
      <c r="H329" s="78">
        <v>78.45</v>
      </c>
    </row>
    <row r="330" s="65" customFormat="1" ht="20" customHeight="1" spans="1:8">
      <c r="A330" s="74">
        <v>327</v>
      </c>
      <c r="B330" s="81" t="s">
        <v>810</v>
      </c>
      <c r="C330" s="81" t="s">
        <v>811</v>
      </c>
      <c r="D330" s="81" t="s">
        <v>478</v>
      </c>
      <c r="E330" s="81" t="s">
        <v>812</v>
      </c>
      <c r="F330" s="82">
        <v>6.6</v>
      </c>
      <c r="G330" s="83">
        <v>17.83</v>
      </c>
      <c r="H330" s="78">
        <v>117.68</v>
      </c>
    </row>
    <row r="331" s="65" customFormat="1" ht="20" customHeight="1" spans="1:8">
      <c r="A331" s="74">
        <v>328</v>
      </c>
      <c r="B331" s="81" t="s">
        <v>813</v>
      </c>
      <c r="C331" s="81" t="s">
        <v>814</v>
      </c>
      <c r="D331" s="81" t="s">
        <v>478</v>
      </c>
      <c r="E331" s="81" t="s">
        <v>783</v>
      </c>
      <c r="F331" s="82">
        <v>4.4</v>
      </c>
      <c r="G331" s="83">
        <v>17.83</v>
      </c>
      <c r="H331" s="78">
        <v>78.45</v>
      </c>
    </row>
    <row r="332" s="65" customFormat="1" ht="20" customHeight="1" spans="1:8">
      <c r="A332" s="74">
        <v>329</v>
      </c>
      <c r="B332" s="81" t="s">
        <v>815</v>
      </c>
      <c r="C332" s="81" t="s">
        <v>816</v>
      </c>
      <c r="D332" s="81" t="s">
        <v>478</v>
      </c>
      <c r="E332" s="81" t="s">
        <v>817</v>
      </c>
      <c r="F332" s="82">
        <v>9.6</v>
      </c>
      <c r="G332" s="83">
        <v>17.83</v>
      </c>
      <c r="H332" s="78">
        <v>171.17</v>
      </c>
    </row>
    <row r="333" s="65" customFormat="1" ht="20" customHeight="1" spans="1:8">
      <c r="A333" s="74">
        <v>330</v>
      </c>
      <c r="B333" s="81" t="s">
        <v>818</v>
      </c>
      <c r="C333" s="81" t="s">
        <v>819</v>
      </c>
      <c r="D333" s="81" t="s">
        <v>478</v>
      </c>
      <c r="E333" s="81" t="s">
        <v>112</v>
      </c>
      <c r="F333" s="82">
        <v>45.6</v>
      </c>
      <c r="G333" s="83">
        <v>17.83</v>
      </c>
      <c r="H333" s="78">
        <v>813.05</v>
      </c>
    </row>
    <row r="334" s="65" customFormat="1" ht="20" customHeight="1" spans="1:8">
      <c r="A334" s="74">
        <v>331</v>
      </c>
      <c r="B334" s="81" t="s">
        <v>820</v>
      </c>
      <c r="C334" s="81" t="s">
        <v>821</v>
      </c>
      <c r="D334" s="81" t="s">
        <v>478</v>
      </c>
      <c r="E334" s="81" t="s">
        <v>822</v>
      </c>
      <c r="F334" s="82">
        <v>2.2</v>
      </c>
      <c r="G334" s="83">
        <v>17.83</v>
      </c>
      <c r="H334" s="78">
        <v>39.23</v>
      </c>
    </row>
    <row r="335" s="65" customFormat="1" ht="20" customHeight="1" spans="1:8">
      <c r="A335" s="74">
        <v>332</v>
      </c>
      <c r="B335" s="81" t="s">
        <v>823</v>
      </c>
      <c r="C335" s="81" t="s">
        <v>824</v>
      </c>
      <c r="D335" s="81" t="s">
        <v>478</v>
      </c>
      <c r="E335" s="81" t="s">
        <v>822</v>
      </c>
      <c r="F335" s="82">
        <v>4.4</v>
      </c>
      <c r="G335" s="83">
        <v>17.83</v>
      </c>
      <c r="H335" s="78">
        <v>78.45</v>
      </c>
    </row>
    <row r="336" s="65" customFormat="1" ht="20" customHeight="1" spans="1:8">
      <c r="A336" s="74">
        <v>333</v>
      </c>
      <c r="B336" s="81" t="s">
        <v>825</v>
      </c>
      <c r="C336" s="81" t="s">
        <v>826</v>
      </c>
      <c r="D336" s="81" t="s">
        <v>478</v>
      </c>
      <c r="E336" s="81" t="s">
        <v>827</v>
      </c>
      <c r="F336" s="82">
        <v>2.1</v>
      </c>
      <c r="G336" s="83">
        <v>17.83</v>
      </c>
      <c r="H336" s="78">
        <v>37.44</v>
      </c>
    </row>
    <row r="337" s="65" customFormat="1" ht="20" customHeight="1" spans="1:8">
      <c r="A337" s="74">
        <v>334</v>
      </c>
      <c r="B337" s="81" t="s">
        <v>828</v>
      </c>
      <c r="C337" s="81" t="s">
        <v>829</v>
      </c>
      <c r="D337" s="81" t="s">
        <v>478</v>
      </c>
      <c r="E337" s="81" t="s">
        <v>663</v>
      </c>
      <c r="F337" s="82">
        <v>2.2</v>
      </c>
      <c r="G337" s="83">
        <v>17.83</v>
      </c>
      <c r="H337" s="78">
        <v>39.23</v>
      </c>
    </row>
    <row r="338" s="65" customFormat="1" ht="20" customHeight="1" spans="1:8">
      <c r="A338" s="74">
        <v>335</v>
      </c>
      <c r="B338" s="81" t="s">
        <v>830</v>
      </c>
      <c r="C338" s="81" t="s">
        <v>831</v>
      </c>
      <c r="D338" s="81" t="s">
        <v>478</v>
      </c>
      <c r="E338" s="81" t="s">
        <v>558</v>
      </c>
      <c r="F338" s="82">
        <v>8.4</v>
      </c>
      <c r="G338" s="83">
        <v>17.83</v>
      </c>
      <c r="H338" s="78">
        <v>149.77</v>
      </c>
    </row>
    <row r="339" s="65" customFormat="1" ht="20" customHeight="1" spans="1:8">
      <c r="A339" s="74">
        <v>336</v>
      </c>
      <c r="B339" s="81" t="s">
        <v>832</v>
      </c>
      <c r="C339" s="81" t="s">
        <v>833</v>
      </c>
      <c r="D339" s="81" t="s">
        <v>478</v>
      </c>
      <c r="E339" s="81" t="s">
        <v>482</v>
      </c>
      <c r="F339" s="82">
        <v>11</v>
      </c>
      <c r="G339" s="83">
        <v>17.83</v>
      </c>
      <c r="H339" s="78">
        <v>196.13</v>
      </c>
    </row>
    <row r="340" s="65" customFormat="1" ht="20" customHeight="1" spans="1:8">
      <c r="A340" s="74">
        <v>337</v>
      </c>
      <c r="B340" s="81" t="s">
        <v>834</v>
      </c>
      <c r="C340" s="81" t="s">
        <v>835</v>
      </c>
      <c r="D340" s="81" t="s">
        <v>478</v>
      </c>
      <c r="E340" s="81" t="s">
        <v>685</v>
      </c>
      <c r="F340" s="82">
        <v>4.4</v>
      </c>
      <c r="G340" s="83">
        <v>17.83</v>
      </c>
      <c r="H340" s="78">
        <v>78.45</v>
      </c>
    </row>
    <row r="341" s="65" customFormat="1" ht="20" customHeight="1" spans="1:8">
      <c r="A341" s="74">
        <v>338</v>
      </c>
      <c r="B341" s="81" t="s">
        <v>836</v>
      </c>
      <c r="C341" s="81" t="s">
        <v>837</v>
      </c>
      <c r="D341" s="81" t="s">
        <v>478</v>
      </c>
      <c r="E341" s="81" t="s">
        <v>663</v>
      </c>
      <c r="F341" s="82">
        <v>6.6</v>
      </c>
      <c r="G341" s="83">
        <v>17.83</v>
      </c>
      <c r="H341" s="78">
        <v>117.68</v>
      </c>
    </row>
    <row r="342" s="65" customFormat="1" ht="20" customHeight="1" spans="1:8">
      <c r="A342" s="74">
        <v>339</v>
      </c>
      <c r="B342" s="81" t="s">
        <v>838</v>
      </c>
      <c r="C342" s="81" t="s">
        <v>839</v>
      </c>
      <c r="D342" s="81" t="s">
        <v>478</v>
      </c>
      <c r="E342" s="81" t="s">
        <v>647</v>
      </c>
      <c r="F342" s="82">
        <v>4.4</v>
      </c>
      <c r="G342" s="83">
        <v>17.83</v>
      </c>
      <c r="H342" s="78">
        <v>78.45</v>
      </c>
    </row>
    <row r="343" s="65" customFormat="1" ht="20" customHeight="1" spans="1:8">
      <c r="A343" s="74">
        <v>340</v>
      </c>
      <c r="B343" s="81" t="s">
        <v>840</v>
      </c>
      <c r="C343" s="81" t="s">
        <v>841</v>
      </c>
      <c r="D343" s="81" t="s">
        <v>478</v>
      </c>
      <c r="E343" s="81" t="s">
        <v>842</v>
      </c>
      <c r="F343" s="82">
        <v>2</v>
      </c>
      <c r="G343" s="83">
        <v>17.83</v>
      </c>
      <c r="H343" s="78">
        <v>35.66</v>
      </c>
    </row>
    <row r="344" s="65" customFormat="1" ht="20" customHeight="1" spans="1:8">
      <c r="A344" s="74">
        <v>341</v>
      </c>
      <c r="B344" s="81" t="s">
        <v>843</v>
      </c>
      <c r="C344" s="81" t="s">
        <v>844</v>
      </c>
      <c r="D344" s="81" t="s">
        <v>478</v>
      </c>
      <c r="E344" s="81" t="s">
        <v>494</v>
      </c>
      <c r="F344" s="82">
        <v>4</v>
      </c>
      <c r="G344" s="83">
        <v>17.83</v>
      </c>
      <c r="H344" s="78">
        <v>71.32</v>
      </c>
    </row>
    <row r="345" s="65" customFormat="1" ht="20" customHeight="1" spans="1:8">
      <c r="A345" s="74">
        <v>342</v>
      </c>
      <c r="B345" s="81" t="s">
        <v>845</v>
      </c>
      <c r="C345" s="81" t="s">
        <v>846</v>
      </c>
      <c r="D345" s="81" t="s">
        <v>478</v>
      </c>
      <c r="E345" s="81" t="s">
        <v>584</v>
      </c>
      <c r="F345" s="82">
        <v>16.5</v>
      </c>
      <c r="G345" s="83">
        <v>17.83</v>
      </c>
      <c r="H345" s="78">
        <v>294.2</v>
      </c>
    </row>
    <row r="346" s="65" customFormat="1" ht="20" customHeight="1" spans="1:8">
      <c r="A346" s="74">
        <v>343</v>
      </c>
      <c r="B346" s="81" t="s">
        <v>847</v>
      </c>
      <c r="C346" s="81" t="s">
        <v>848</v>
      </c>
      <c r="D346" s="81" t="s">
        <v>478</v>
      </c>
      <c r="E346" s="81" t="s">
        <v>567</v>
      </c>
      <c r="F346" s="82">
        <v>2</v>
      </c>
      <c r="G346" s="83">
        <v>17.83</v>
      </c>
      <c r="H346" s="78">
        <v>35.66</v>
      </c>
    </row>
    <row r="347" s="65" customFormat="1" ht="20" customHeight="1" spans="1:8">
      <c r="A347" s="74">
        <v>344</v>
      </c>
      <c r="B347" s="81" t="s">
        <v>849</v>
      </c>
      <c r="C347" s="81" t="s">
        <v>850</v>
      </c>
      <c r="D347" s="81" t="s">
        <v>478</v>
      </c>
      <c r="E347" s="81" t="s">
        <v>544</v>
      </c>
      <c r="F347" s="82">
        <v>5.8</v>
      </c>
      <c r="G347" s="83">
        <v>17.83</v>
      </c>
      <c r="H347" s="78">
        <v>103.41</v>
      </c>
    </row>
    <row r="348" s="65" customFormat="1" ht="20" customHeight="1" spans="1:8">
      <c r="A348" s="74">
        <v>345</v>
      </c>
      <c r="B348" s="81" t="s">
        <v>851</v>
      </c>
      <c r="C348" s="81" t="s">
        <v>852</v>
      </c>
      <c r="D348" s="81" t="s">
        <v>478</v>
      </c>
      <c r="E348" s="81" t="s">
        <v>677</v>
      </c>
      <c r="F348" s="82">
        <v>5.51</v>
      </c>
      <c r="G348" s="83">
        <v>17.83</v>
      </c>
      <c r="H348" s="78">
        <v>98.24</v>
      </c>
    </row>
    <row r="349" s="65" customFormat="1" ht="20" customHeight="1" spans="1:8">
      <c r="A349" s="74">
        <v>346</v>
      </c>
      <c r="B349" s="81" t="s">
        <v>853</v>
      </c>
      <c r="C349" s="81" t="s">
        <v>854</v>
      </c>
      <c r="D349" s="81" t="s">
        <v>478</v>
      </c>
      <c r="E349" s="81" t="s">
        <v>685</v>
      </c>
      <c r="F349" s="82">
        <v>11.6</v>
      </c>
      <c r="G349" s="83">
        <v>17.83</v>
      </c>
      <c r="H349" s="78">
        <v>206.83</v>
      </c>
    </row>
    <row r="350" s="65" customFormat="1" ht="20" customHeight="1" spans="1:8">
      <c r="A350" s="74">
        <v>347</v>
      </c>
      <c r="B350" s="81" t="s">
        <v>855</v>
      </c>
      <c r="C350" s="81" t="s">
        <v>856</v>
      </c>
      <c r="D350" s="81" t="s">
        <v>478</v>
      </c>
      <c r="E350" s="81" t="s">
        <v>413</v>
      </c>
      <c r="F350" s="82">
        <v>4.95</v>
      </c>
      <c r="G350" s="83">
        <v>17.83</v>
      </c>
      <c r="H350" s="78">
        <v>88.26</v>
      </c>
    </row>
    <row r="351" s="65" customFormat="1" ht="20" customHeight="1" spans="1:8">
      <c r="A351" s="74">
        <v>348</v>
      </c>
      <c r="B351" s="81" t="s">
        <v>857</v>
      </c>
      <c r="C351" s="81" t="s">
        <v>858</v>
      </c>
      <c r="D351" s="81" t="s">
        <v>478</v>
      </c>
      <c r="E351" s="81" t="s">
        <v>482</v>
      </c>
      <c r="F351" s="82">
        <v>3.06</v>
      </c>
      <c r="G351" s="83">
        <v>17.83</v>
      </c>
      <c r="H351" s="78">
        <v>54.56</v>
      </c>
    </row>
    <row r="352" s="65" customFormat="1" ht="20" customHeight="1" spans="1:8">
      <c r="A352" s="74">
        <v>349</v>
      </c>
      <c r="B352" s="81" t="s">
        <v>859</v>
      </c>
      <c r="C352" s="81" t="s">
        <v>860</v>
      </c>
      <c r="D352" s="81" t="s">
        <v>478</v>
      </c>
      <c r="E352" s="81" t="s">
        <v>541</v>
      </c>
      <c r="F352" s="82">
        <v>13.79</v>
      </c>
      <c r="G352" s="83">
        <v>17.83</v>
      </c>
      <c r="H352" s="78">
        <v>245.86</v>
      </c>
    </row>
    <row r="353" s="65" customFormat="1" ht="20" customHeight="1" spans="1:8">
      <c r="A353" s="74">
        <v>350</v>
      </c>
      <c r="B353" s="81" t="s">
        <v>861</v>
      </c>
      <c r="C353" s="81" t="s">
        <v>862</v>
      </c>
      <c r="D353" s="81" t="s">
        <v>478</v>
      </c>
      <c r="E353" s="81" t="s">
        <v>541</v>
      </c>
      <c r="F353" s="82">
        <v>6</v>
      </c>
      <c r="G353" s="83">
        <v>17.83</v>
      </c>
      <c r="H353" s="78">
        <v>106.98</v>
      </c>
    </row>
    <row r="354" s="65" customFormat="1" ht="20" customHeight="1" spans="1:8">
      <c r="A354" s="74">
        <v>351</v>
      </c>
      <c r="B354" s="81" t="s">
        <v>863</v>
      </c>
      <c r="C354" s="81" t="s">
        <v>864</v>
      </c>
      <c r="D354" s="81" t="s">
        <v>478</v>
      </c>
      <c r="E354" s="81" t="s">
        <v>485</v>
      </c>
      <c r="F354" s="82">
        <v>9.75</v>
      </c>
      <c r="G354" s="83">
        <v>17.83</v>
      </c>
      <c r="H354" s="78">
        <v>173.84</v>
      </c>
    </row>
    <row r="355" s="65" customFormat="1" ht="20" customHeight="1" spans="1:8">
      <c r="A355" s="74">
        <v>352</v>
      </c>
      <c r="B355" s="81" t="s">
        <v>865</v>
      </c>
      <c r="C355" s="81" t="s">
        <v>866</v>
      </c>
      <c r="D355" s="81" t="s">
        <v>478</v>
      </c>
      <c r="E355" s="81" t="s">
        <v>867</v>
      </c>
      <c r="F355" s="82">
        <v>22.37</v>
      </c>
      <c r="G355" s="83">
        <v>17.83</v>
      </c>
      <c r="H355" s="78">
        <v>398.86</v>
      </c>
    </row>
    <row r="356" s="65" customFormat="1" ht="20" customHeight="1" spans="1:8">
      <c r="A356" s="74">
        <v>353</v>
      </c>
      <c r="B356" s="81" t="s">
        <v>868</v>
      </c>
      <c r="C356" s="81" t="s">
        <v>869</v>
      </c>
      <c r="D356" s="81" t="s">
        <v>478</v>
      </c>
      <c r="E356" s="81" t="s">
        <v>606</v>
      </c>
      <c r="F356" s="82">
        <v>8.1</v>
      </c>
      <c r="G356" s="83">
        <v>17.83</v>
      </c>
      <c r="H356" s="78">
        <v>144.42</v>
      </c>
    </row>
    <row r="357" s="65" customFormat="1" ht="20" customHeight="1" spans="1:8">
      <c r="A357" s="74">
        <v>354</v>
      </c>
      <c r="B357" s="81" t="s">
        <v>870</v>
      </c>
      <c r="C357" s="91" t="s">
        <v>871</v>
      </c>
      <c r="D357" s="81" t="s">
        <v>478</v>
      </c>
      <c r="E357" s="91" t="s">
        <v>482</v>
      </c>
      <c r="F357" s="93">
        <v>6.8</v>
      </c>
      <c r="G357" s="83">
        <v>17.83</v>
      </c>
      <c r="H357" s="78">
        <v>121.24</v>
      </c>
    </row>
    <row r="358" s="65" customFormat="1" ht="20" customHeight="1" spans="1:8">
      <c r="A358" s="74">
        <v>355</v>
      </c>
      <c r="B358" s="81" t="s">
        <v>872</v>
      </c>
      <c r="C358" s="91" t="s">
        <v>873</v>
      </c>
      <c r="D358" s="81" t="s">
        <v>478</v>
      </c>
      <c r="E358" s="91" t="s">
        <v>809</v>
      </c>
      <c r="F358" s="93">
        <v>7.75</v>
      </c>
      <c r="G358" s="83">
        <v>17.83</v>
      </c>
      <c r="H358" s="78">
        <v>138.18</v>
      </c>
    </row>
    <row r="359" s="65" customFormat="1" ht="20" customHeight="1" spans="1:8">
      <c r="A359" s="74">
        <v>356</v>
      </c>
      <c r="B359" s="81" t="s">
        <v>874</v>
      </c>
      <c r="C359" s="91" t="s">
        <v>875</v>
      </c>
      <c r="D359" s="81" t="s">
        <v>478</v>
      </c>
      <c r="E359" s="91" t="s">
        <v>558</v>
      </c>
      <c r="F359" s="93">
        <v>2</v>
      </c>
      <c r="G359" s="83">
        <v>17.83</v>
      </c>
      <c r="H359" s="78">
        <v>35.66</v>
      </c>
    </row>
    <row r="360" s="65" customFormat="1" ht="20" customHeight="1" spans="1:8">
      <c r="A360" s="74">
        <v>357</v>
      </c>
      <c r="B360" s="81" t="s">
        <v>876</v>
      </c>
      <c r="C360" s="91" t="s">
        <v>877</v>
      </c>
      <c r="D360" s="81" t="s">
        <v>478</v>
      </c>
      <c r="E360" s="91" t="s">
        <v>564</v>
      </c>
      <c r="F360" s="93">
        <v>10.5</v>
      </c>
      <c r="G360" s="83">
        <v>17.83</v>
      </c>
      <c r="H360" s="78">
        <v>187.22</v>
      </c>
    </row>
    <row r="361" s="65" customFormat="1" ht="20" customHeight="1" spans="1:8">
      <c r="A361" s="74">
        <v>358</v>
      </c>
      <c r="B361" s="81" t="s">
        <v>878</v>
      </c>
      <c r="C361" s="91" t="s">
        <v>879</v>
      </c>
      <c r="D361" s="81" t="s">
        <v>478</v>
      </c>
      <c r="E361" s="91" t="s">
        <v>880</v>
      </c>
      <c r="F361" s="93">
        <v>11</v>
      </c>
      <c r="G361" s="83">
        <v>17.83</v>
      </c>
      <c r="H361" s="78">
        <v>196.13</v>
      </c>
    </row>
    <row r="362" s="65" customFormat="1" ht="20" customHeight="1" spans="1:8">
      <c r="A362" s="74">
        <v>359</v>
      </c>
      <c r="B362" s="94" t="s">
        <v>881</v>
      </c>
      <c r="C362" s="88" t="s">
        <v>882</v>
      </c>
      <c r="D362" s="81" t="s">
        <v>883</v>
      </c>
      <c r="E362" s="94" t="s">
        <v>751</v>
      </c>
      <c r="F362" s="94">
        <v>16.85</v>
      </c>
      <c r="G362" s="83">
        <v>17.83</v>
      </c>
      <c r="H362" s="78">
        <v>300.44</v>
      </c>
    </row>
    <row r="363" s="65" customFormat="1" ht="20" customHeight="1" spans="1:8">
      <c r="A363" s="74">
        <v>360</v>
      </c>
      <c r="B363" s="94" t="s">
        <v>884</v>
      </c>
      <c r="C363" s="88" t="s">
        <v>885</v>
      </c>
      <c r="D363" s="81" t="s">
        <v>883</v>
      </c>
      <c r="E363" s="94" t="s">
        <v>886</v>
      </c>
      <c r="F363" s="94">
        <v>4</v>
      </c>
      <c r="G363" s="83">
        <v>17.83</v>
      </c>
      <c r="H363" s="78">
        <v>71.32</v>
      </c>
    </row>
    <row r="364" s="65" customFormat="1" ht="20" customHeight="1" spans="1:8">
      <c r="A364" s="74">
        <v>361</v>
      </c>
      <c r="B364" s="94" t="s">
        <v>887</v>
      </c>
      <c r="C364" s="88" t="s">
        <v>888</v>
      </c>
      <c r="D364" s="81" t="s">
        <v>883</v>
      </c>
      <c r="E364" s="94" t="s">
        <v>567</v>
      </c>
      <c r="F364" s="94">
        <v>65.58</v>
      </c>
      <c r="G364" s="83">
        <v>17.83</v>
      </c>
      <c r="H364" s="78">
        <v>1169.29</v>
      </c>
    </row>
    <row r="365" s="65" customFormat="1" ht="20" customHeight="1" spans="1:8">
      <c r="A365" s="74">
        <v>362</v>
      </c>
      <c r="B365" s="94" t="s">
        <v>889</v>
      </c>
      <c r="C365" s="88" t="s">
        <v>890</v>
      </c>
      <c r="D365" s="81" t="s">
        <v>883</v>
      </c>
      <c r="E365" s="94" t="s">
        <v>413</v>
      </c>
      <c r="F365" s="94">
        <v>6</v>
      </c>
      <c r="G365" s="83">
        <v>17.83</v>
      </c>
      <c r="H365" s="78">
        <v>106.98</v>
      </c>
    </row>
    <row r="366" s="65" customFormat="1" ht="20" customHeight="1" spans="1:8">
      <c r="A366" s="74">
        <v>363</v>
      </c>
      <c r="B366" s="94" t="s">
        <v>891</v>
      </c>
      <c r="C366" s="88" t="s">
        <v>892</v>
      </c>
      <c r="D366" s="81" t="s">
        <v>883</v>
      </c>
      <c r="E366" s="94" t="s">
        <v>584</v>
      </c>
      <c r="F366" s="94">
        <v>2</v>
      </c>
      <c r="G366" s="83">
        <v>17.83</v>
      </c>
      <c r="H366" s="78">
        <v>35.66</v>
      </c>
    </row>
    <row r="367" s="65" customFormat="1" ht="20" customHeight="1" spans="1:8">
      <c r="A367" s="74">
        <v>364</v>
      </c>
      <c r="B367" s="94" t="s">
        <v>893</v>
      </c>
      <c r="C367" s="88" t="s">
        <v>894</v>
      </c>
      <c r="D367" s="81" t="s">
        <v>883</v>
      </c>
      <c r="E367" s="94" t="s">
        <v>523</v>
      </c>
      <c r="F367" s="94">
        <v>4.77</v>
      </c>
      <c r="G367" s="83">
        <v>17.83</v>
      </c>
      <c r="H367" s="78">
        <v>85.05</v>
      </c>
    </row>
    <row r="368" s="65" customFormat="1" ht="20" customHeight="1" spans="1:8">
      <c r="A368" s="74">
        <v>365</v>
      </c>
      <c r="B368" s="94" t="s">
        <v>895</v>
      </c>
      <c r="C368" s="88" t="s">
        <v>896</v>
      </c>
      <c r="D368" s="81" t="s">
        <v>883</v>
      </c>
      <c r="E368" s="94" t="s">
        <v>494</v>
      </c>
      <c r="F368" s="94">
        <v>4</v>
      </c>
      <c r="G368" s="83">
        <v>17.83</v>
      </c>
      <c r="H368" s="78">
        <v>71.32</v>
      </c>
    </row>
    <row r="369" s="65" customFormat="1" ht="20" customHeight="1" spans="1:8">
      <c r="A369" s="74">
        <v>366</v>
      </c>
      <c r="B369" s="94" t="s">
        <v>897</v>
      </c>
      <c r="C369" s="88" t="s">
        <v>898</v>
      </c>
      <c r="D369" s="81" t="s">
        <v>883</v>
      </c>
      <c r="E369" s="94" t="s">
        <v>553</v>
      </c>
      <c r="F369" s="94">
        <v>10</v>
      </c>
      <c r="G369" s="83">
        <v>17.83</v>
      </c>
      <c r="H369" s="78">
        <v>178.3</v>
      </c>
    </row>
    <row r="370" s="65" customFormat="1" ht="20" customHeight="1" spans="1:8">
      <c r="A370" s="74">
        <v>367</v>
      </c>
      <c r="B370" s="94" t="s">
        <v>899</v>
      </c>
      <c r="C370" s="88" t="s">
        <v>900</v>
      </c>
      <c r="D370" s="81" t="s">
        <v>883</v>
      </c>
      <c r="E370" s="94" t="s">
        <v>822</v>
      </c>
      <c r="F370" s="94">
        <v>5</v>
      </c>
      <c r="G370" s="83">
        <v>17.83</v>
      </c>
      <c r="H370" s="78">
        <v>89.15</v>
      </c>
    </row>
    <row r="371" s="65" customFormat="1" ht="20" customHeight="1" spans="1:8">
      <c r="A371" s="74">
        <v>368</v>
      </c>
      <c r="B371" s="94" t="s">
        <v>901</v>
      </c>
      <c r="C371" s="95" t="s">
        <v>902</v>
      </c>
      <c r="D371" s="81" t="s">
        <v>883</v>
      </c>
      <c r="E371" s="94" t="s">
        <v>416</v>
      </c>
      <c r="F371" s="94">
        <v>8.02</v>
      </c>
      <c r="G371" s="83">
        <v>17.83</v>
      </c>
      <c r="H371" s="78">
        <v>143</v>
      </c>
    </row>
    <row r="372" s="65" customFormat="1" ht="20" customHeight="1" spans="1:8">
      <c r="A372" s="74">
        <v>369</v>
      </c>
      <c r="B372" s="94" t="s">
        <v>903</v>
      </c>
      <c r="C372" s="88" t="s">
        <v>904</v>
      </c>
      <c r="D372" s="81" t="s">
        <v>883</v>
      </c>
      <c r="E372" s="94" t="s">
        <v>485</v>
      </c>
      <c r="F372" s="94">
        <v>56.98</v>
      </c>
      <c r="G372" s="83">
        <v>17.83</v>
      </c>
      <c r="H372" s="78">
        <v>1015.95</v>
      </c>
    </row>
    <row r="373" s="65" customFormat="1" ht="20" customHeight="1" spans="1:8">
      <c r="A373" s="74">
        <v>370</v>
      </c>
      <c r="B373" s="94" t="s">
        <v>905</v>
      </c>
      <c r="C373" s="88" t="s">
        <v>906</v>
      </c>
      <c r="D373" s="81" t="s">
        <v>883</v>
      </c>
      <c r="E373" s="94" t="s">
        <v>606</v>
      </c>
      <c r="F373" s="94">
        <v>3.8</v>
      </c>
      <c r="G373" s="83">
        <v>17.83</v>
      </c>
      <c r="H373" s="78">
        <v>67.75</v>
      </c>
    </row>
    <row r="374" s="65" customFormat="1" ht="20" customHeight="1" spans="1:8">
      <c r="A374" s="74">
        <v>371</v>
      </c>
      <c r="B374" s="94" t="s">
        <v>907</v>
      </c>
      <c r="C374" s="88" t="s">
        <v>908</v>
      </c>
      <c r="D374" s="81" t="s">
        <v>883</v>
      </c>
      <c r="E374" s="94" t="s">
        <v>909</v>
      </c>
      <c r="F374" s="94">
        <v>5</v>
      </c>
      <c r="G374" s="83">
        <v>17.83</v>
      </c>
      <c r="H374" s="78">
        <v>89.15</v>
      </c>
    </row>
    <row r="375" s="65" customFormat="1" ht="20" customHeight="1" spans="1:8">
      <c r="A375" s="74">
        <v>372</v>
      </c>
      <c r="B375" s="94" t="s">
        <v>910</v>
      </c>
      <c r="C375" s="88" t="s">
        <v>911</v>
      </c>
      <c r="D375" s="81" t="s">
        <v>883</v>
      </c>
      <c r="E375" s="94" t="s">
        <v>909</v>
      </c>
      <c r="F375" s="94">
        <v>3.71</v>
      </c>
      <c r="G375" s="83">
        <v>17.83</v>
      </c>
      <c r="H375" s="78">
        <v>66.15</v>
      </c>
    </row>
    <row r="376" s="65" customFormat="1" ht="20" customHeight="1" spans="1:8">
      <c r="A376" s="74">
        <v>373</v>
      </c>
      <c r="B376" s="94" t="s">
        <v>912</v>
      </c>
      <c r="C376" s="88" t="s">
        <v>913</v>
      </c>
      <c r="D376" s="81" t="s">
        <v>883</v>
      </c>
      <c r="E376" s="94" t="s">
        <v>482</v>
      </c>
      <c r="F376" s="94">
        <v>37.87</v>
      </c>
      <c r="G376" s="83">
        <v>17.83</v>
      </c>
      <c r="H376" s="78">
        <v>675.22</v>
      </c>
    </row>
    <row r="377" s="65" customFormat="1" ht="20" customHeight="1" spans="1:8">
      <c r="A377" s="74">
        <v>374</v>
      </c>
      <c r="B377" s="94" t="s">
        <v>914</v>
      </c>
      <c r="C377" s="88" t="s">
        <v>915</v>
      </c>
      <c r="D377" s="81" t="s">
        <v>883</v>
      </c>
      <c r="E377" s="94" t="s">
        <v>526</v>
      </c>
      <c r="F377" s="94">
        <v>2</v>
      </c>
      <c r="G377" s="83">
        <v>17.83</v>
      </c>
      <c r="H377" s="78">
        <v>35.66</v>
      </c>
    </row>
    <row r="378" s="65" customFormat="1" ht="20" customHeight="1" spans="1:8">
      <c r="A378" s="74">
        <v>375</v>
      </c>
      <c r="B378" s="94" t="s">
        <v>916</v>
      </c>
      <c r="C378" s="88" t="s">
        <v>917</v>
      </c>
      <c r="D378" s="81" t="s">
        <v>883</v>
      </c>
      <c r="E378" s="94" t="s">
        <v>502</v>
      </c>
      <c r="F378" s="94">
        <v>8.2</v>
      </c>
      <c r="G378" s="83">
        <v>17.83</v>
      </c>
      <c r="H378" s="78">
        <v>146.21</v>
      </c>
    </row>
    <row r="379" s="65" customFormat="1" ht="20" customHeight="1" spans="1:8">
      <c r="A379" s="74">
        <v>376</v>
      </c>
      <c r="B379" s="94" t="s">
        <v>918</v>
      </c>
      <c r="C379" s="88" t="s">
        <v>919</v>
      </c>
      <c r="D379" s="81" t="s">
        <v>883</v>
      </c>
      <c r="E379" s="94" t="s">
        <v>416</v>
      </c>
      <c r="F379" s="94">
        <v>36</v>
      </c>
      <c r="G379" s="83">
        <v>17.83</v>
      </c>
      <c r="H379" s="78">
        <v>641.88</v>
      </c>
    </row>
    <row r="380" s="65" customFormat="1" ht="20" customHeight="1" spans="1:8">
      <c r="A380" s="74">
        <v>377</v>
      </c>
      <c r="B380" s="94" t="s">
        <v>920</v>
      </c>
      <c r="C380" s="88" t="s">
        <v>921</v>
      </c>
      <c r="D380" s="81" t="s">
        <v>883</v>
      </c>
      <c r="E380" s="94" t="s">
        <v>587</v>
      </c>
      <c r="F380" s="94">
        <v>14</v>
      </c>
      <c r="G380" s="83">
        <v>17.83</v>
      </c>
      <c r="H380" s="78">
        <v>249.62</v>
      </c>
    </row>
    <row r="381" s="65" customFormat="1" ht="20" customHeight="1" spans="1:8">
      <c r="A381" s="74">
        <v>378</v>
      </c>
      <c r="B381" s="94" t="s">
        <v>922</v>
      </c>
      <c r="C381" s="88" t="s">
        <v>923</v>
      </c>
      <c r="D381" s="81" t="s">
        <v>883</v>
      </c>
      <c r="E381" s="94" t="s">
        <v>867</v>
      </c>
      <c r="F381" s="94">
        <v>38.4</v>
      </c>
      <c r="G381" s="83">
        <v>17.83</v>
      </c>
      <c r="H381" s="78">
        <v>684.67</v>
      </c>
    </row>
    <row r="382" s="65" customFormat="1" ht="20" customHeight="1" spans="1:8">
      <c r="A382" s="74">
        <v>379</v>
      </c>
      <c r="B382" s="94" t="s">
        <v>924</v>
      </c>
      <c r="C382" s="88" t="s">
        <v>925</v>
      </c>
      <c r="D382" s="81" t="s">
        <v>883</v>
      </c>
      <c r="E382" s="94" t="s">
        <v>701</v>
      </c>
      <c r="F382" s="94">
        <v>1</v>
      </c>
      <c r="G382" s="83">
        <v>17.83</v>
      </c>
      <c r="H382" s="78">
        <v>17.83</v>
      </c>
    </row>
    <row r="383" s="65" customFormat="1" ht="20" customHeight="1" spans="1:8">
      <c r="A383" s="74">
        <v>380</v>
      </c>
      <c r="B383" s="94" t="s">
        <v>926</v>
      </c>
      <c r="C383" s="88" t="s">
        <v>640</v>
      </c>
      <c r="D383" s="81" t="s">
        <v>883</v>
      </c>
      <c r="E383" s="94" t="s">
        <v>520</v>
      </c>
      <c r="F383" s="94">
        <v>2</v>
      </c>
      <c r="G383" s="83">
        <v>17.83</v>
      </c>
      <c r="H383" s="78">
        <v>35.66</v>
      </c>
    </row>
    <row r="384" s="65" customFormat="1" ht="20" customHeight="1" spans="1:8">
      <c r="A384" s="74">
        <v>381</v>
      </c>
      <c r="B384" s="94" t="s">
        <v>927</v>
      </c>
      <c r="C384" s="88" t="s">
        <v>928</v>
      </c>
      <c r="D384" s="81" t="s">
        <v>883</v>
      </c>
      <c r="E384" s="94" t="s">
        <v>751</v>
      </c>
      <c r="F384" s="94">
        <v>11</v>
      </c>
      <c r="G384" s="83">
        <v>17.83</v>
      </c>
      <c r="H384" s="78">
        <v>196.13</v>
      </c>
    </row>
    <row r="385" s="65" customFormat="1" ht="20" customHeight="1" spans="1:8">
      <c r="A385" s="74">
        <v>382</v>
      </c>
      <c r="B385" s="94" t="s">
        <v>929</v>
      </c>
      <c r="C385" s="88" t="s">
        <v>930</v>
      </c>
      <c r="D385" s="81" t="s">
        <v>883</v>
      </c>
      <c r="E385" s="94" t="s">
        <v>867</v>
      </c>
      <c r="F385" s="94">
        <v>13.85</v>
      </c>
      <c r="G385" s="83">
        <v>17.83</v>
      </c>
      <c r="H385" s="78">
        <v>246.95</v>
      </c>
    </row>
    <row r="386" s="65" customFormat="1" ht="20" customHeight="1" spans="1:8">
      <c r="A386" s="74">
        <v>383</v>
      </c>
      <c r="B386" s="94" t="s">
        <v>931</v>
      </c>
      <c r="C386" s="88" t="s">
        <v>932</v>
      </c>
      <c r="D386" s="81" t="s">
        <v>883</v>
      </c>
      <c r="E386" s="94" t="s">
        <v>544</v>
      </c>
      <c r="F386" s="94">
        <v>10</v>
      </c>
      <c r="G386" s="83">
        <v>17.83</v>
      </c>
      <c r="H386" s="78">
        <v>178.3</v>
      </c>
    </row>
    <row r="387" s="65" customFormat="1" ht="20" customHeight="1" spans="1:8">
      <c r="A387" s="74">
        <v>384</v>
      </c>
      <c r="B387" s="94" t="s">
        <v>933</v>
      </c>
      <c r="C387" s="88" t="s">
        <v>934</v>
      </c>
      <c r="D387" s="81" t="s">
        <v>883</v>
      </c>
      <c r="E387" s="94" t="s">
        <v>558</v>
      </c>
      <c r="F387" s="94">
        <v>1</v>
      </c>
      <c r="G387" s="83">
        <v>17.83</v>
      </c>
      <c r="H387" s="78">
        <v>17.83</v>
      </c>
    </row>
    <row r="388" s="65" customFormat="1" ht="20" customHeight="1" spans="1:8">
      <c r="A388" s="74">
        <v>385</v>
      </c>
      <c r="B388" s="94" t="s">
        <v>935</v>
      </c>
      <c r="C388" s="88" t="s">
        <v>936</v>
      </c>
      <c r="D388" s="81" t="s">
        <v>883</v>
      </c>
      <c r="E388" s="94" t="s">
        <v>592</v>
      </c>
      <c r="F388" s="94">
        <v>19.5</v>
      </c>
      <c r="G388" s="83">
        <v>17.83</v>
      </c>
      <c r="H388" s="78">
        <v>347.69</v>
      </c>
    </row>
    <row r="389" s="65" customFormat="1" ht="20" customHeight="1" spans="1:8">
      <c r="A389" s="74">
        <v>386</v>
      </c>
      <c r="B389" s="94" t="s">
        <v>937</v>
      </c>
      <c r="C389" s="88" t="s">
        <v>938</v>
      </c>
      <c r="D389" s="81" t="s">
        <v>883</v>
      </c>
      <c r="E389" s="94" t="s">
        <v>570</v>
      </c>
      <c r="F389" s="94">
        <v>24.52</v>
      </c>
      <c r="G389" s="83">
        <v>17.83</v>
      </c>
      <c r="H389" s="78">
        <v>437.19</v>
      </c>
    </row>
    <row r="390" s="65" customFormat="1" ht="20" customHeight="1" spans="1:8">
      <c r="A390" s="74">
        <v>387</v>
      </c>
      <c r="B390" s="94" t="s">
        <v>939</v>
      </c>
      <c r="C390" s="81" t="s">
        <v>940</v>
      </c>
      <c r="D390" s="81" t="s">
        <v>883</v>
      </c>
      <c r="E390" s="94" t="s">
        <v>505</v>
      </c>
      <c r="F390" s="94">
        <v>4</v>
      </c>
      <c r="G390" s="83">
        <v>17.83</v>
      </c>
      <c r="H390" s="78">
        <v>71.32</v>
      </c>
    </row>
    <row r="391" s="65" customFormat="1" ht="20" customHeight="1" spans="1:8">
      <c r="A391" s="74">
        <v>388</v>
      </c>
      <c r="B391" s="94" t="s">
        <v>941</v>
      </c>
      <c r="C391" s="88" t="s">
        <v>942</v>
      </c>
      <c r="D391" s="81" t="s">
        <v>883</v>
      </c>
      <c r="E391" s="94" t="s">
        <v>751</v>
      </c>
      <c r="F391" s="94">
        <v>1</v>
      </c>
      <c r="G391" s="83">
        <v>17.83</v>
      </c>
      <c r="H391" s="78">
        <v>17.83</v>
      </c>
    </row>
    <row r="392" s="65" customFormat="1" ht="20" customHeight="1" spans="1:8">
      <c r="A392" s="74">
        <v>389</v>
      </c>
      <c r="B392" s="94" t="s">
        <v>943</v>
      </c>
      <c r="C392" s="88" t="s">
        <v>944</v>
      </c>
      <c r="D392" s="81" t="s">
        <v>883</v>
      </c>
      <c r="E392" s="94" t="s">
        <v>520</v>
      </c>
      <c r="F392" s="94">
        <v>6</v>
      </c>
      <c r="G392" s="83">
        <v>17.83</v>
      </c>
      <c r="H392" s="78">
        <v>106.98</v>
      </c>
    </row>
    <row r="393" s="65" customFormat="1" ht="20" customHeight="1" spans="1:8">
      <c r="A393" s="74">
        <v>390</v>
      </c>
      <c r="B393" s="94" t="s">
        <v>945</v>
      </c>
      <c r="C393" s="88" t="s">
        <v>946</v>
      </c>
      <c r="D393" s="81" t="s">
        <v>883</v>
      </c>
      <c r="E393" s="94" t="s">
        <v>558</v>
      </c>
      <c r="F393" s="94">
        <v>30.46</v>
      </c>
      <c r="G393" s="83">
        <v>17.83</v>
      </c>
      <c r="H393" s="78">
        <v>543.1</v>
      </c>
    </row>
    <row r="394" s="65" customFormat="1" ht="20" customHeight="1" spans="1:8">
      <c r="A394" s="74">
        <v>391</v>
      </c>
      <c r="B394" s="94" t="s">
        <v>947</v>
      </c>
      <c r="C394" s="88" t="s">
        <v>948</v>
      </c>
      <c r="D394" s="81" t="s">
        <v>883</v>
      </c>
      <c r="E394" s="94" t="s">
        <v>488</v>
      </c>
      <c r="F394" s="94">
        <v>52.5</v>
      </c>
      <c r="G394" s="83">
        <v>17.83</v>
      </c>
      <c r="H394" s="78">
        <v>936.08</v>
      </c>
    </row>
    <row r="395" s="65" customFormat="1" ht="20" customHeight="1" spans="1:8">
      <c r="A395" s="74">
        <v>392</v>
      </c>
      <c r="B395" s="94" t="s">
        <v>949</v>
      </c>
      <c r="C395" s="88" t="s">
        <v>950</v>
      </c>
      <c r="D395" s="81" t="s">
        <v>883</v>
      </c>
      <c r="E395" s="94" t="s">
        <v>520</v>
      </c>
      <c r="F395" s="94">
        <v>18</v>
      </c>
      <c r="G395" s="83">
        <v>17.83</v>
      </c>
      <c r="H395" s="78">
        <v>320.94</v>
      </c>
    </row>
    <row r="396" s="65" customFormat="1" ht="20" customHeight="1" spans="1:8">
      <c r="A396" s="74">
        <v>393</v>
      </c>
      <c r="B396" s="94" t="s">
        <v>951</v>
      </c>
      <c r="C396" s="88" t="s">
        <v>952</v>
      </c>
      <c r="D396" s="81" t="s">
        <v>883</v>
      </c>
      <c r="E396" s="94" t="s">
        <v>558</v>
      </c>
      <c r="F396" s="94">
        <v>14</v>
      </c>
      <c r="G396" s="83">
        <v>17.83</v>
      </c>
      <c r="H396" s="78">
        <v>249.62</v>
      </c>
    </row>
    <row r="397" s="65" customFormat="1" ht="20" customHeight="1" spans="1:8">
      <c r="A397" s="74">
        <v>394</v>
      </c>
      <c r="B397" s="94" t="s">
        <v>953</v>
      </c>
      <c r="C397" s="88" t="s">
        <v>954</v>
      </c>
      <c r="D397" s="81" t="s">
        <v>883</v>
      </c>
      <c r="E397" s="94" t="s">
        <v>413</v>
      </c>
      <c r="F397" s="94">
        <v>4</v>
      </c>
      <c r="G397" s="83">
        <v>17.83</v>
      </c>
      <c r="H397" s="78">
        <v>71.32</v>
      </c>
    </row>
    <row r="398" s="65" customFormat="1" ht="20" customHeight="1" spans="1:8">
      <c r="A398" s="74">
        <v>395</v>
      </c>
      <c r="B398" s="94" t="s">
        <v>955</v>
      </c>
      <c r="C398" s="88" t="s">
        <v>956</v>
      </c>
      <c r="D398" s="81" t="s">
        <v>883</v>
      </c>
      <c r="E398" s="94" t="s">
        <v>413</v>
      </c>
      <c r="F398" s="94">
        <v>39</v>
      </c>
      <c r="G398" s="83">
        <v>17.83</v>
      </c>
      <c r="H398" s="78">
        <v>695.37</v>
      </c>
    </row>
    <row r="399" s="65" customFormat="1" ht="20" customHeight="1" spans="1:8">
      <c r="A399" s="74">
        <v>396</v>
      </c>
      <c r="B399" s="94" t="s">
        <v>957</v>
      </c>
      <c r="C399" s="88" t="s">
        <v>958</v>
      </c>
      <c r="D399" s="81" t="s">
        <v>883</v>
      </c>
      <c r="E399" s="94" t="s">
        <v>535</v>
      </c>
      <c r="F399" s="94">
        <v>11.24</v>
      </c>
      <c r="G399" s="83">
        <v>17.83</v>
      </c>
      <c r="H399" s="78">
        <v>200.41</v>
      </c>
    </row>
    <row r="400" s="65" customFormat="1" ht="20" customHeight="1" spans="1:8">
      <c r="A400" s="74">
        <v>397</v>
      </c>
      <c r="B400" s="94" t="s">
        <v>959</v>
      </c>
      <c r="C400" s="88" t="s">
        <v>960</v>
      </c>
      <c r="D400" s="81" t="s">
        <v>883</v>
      </c>
      <c r="E400" s="94" t="s">
        <v>488</v>
      </c>
      <c r="F400" s="94">
        <v>6.68</v>
      </c>
      <c r="G400" s="83">
        <v>17.83</v>
      </c>
      <c r="H400" s="78">
        <v>119.1</v>
      </c>
    </row>
    <row r="401" s="65" customFormat="1" ht="20" customHeight="1" spans="1:8">
      <c r="A401" s="74">
        <v>398</v>
      </c>
      <c r="B401" s="94" t="s">
        <v>961</v>
      </c>
      <c r="C401" s="88" t="s">
        <v>962</v>
      </c>
      <c r="D401" s="81" t="s">
        <v>883</v>
      </c>
      <c r="E401" s="94" t="s">
        <v>886</v>
      </c>
      <c r="F401" s="94">
        <v>15.62</v>
      </c>
      <c r="G401" s="83">
        <v>17.83</v>
      </c>
      <c r="H401" s="78">
        <v>278.5</v>
      </c>
    </row>
    <row r="402" s="65" customFormat="1" ht="20" customHeight="1" spans="1:8">
      <c r="A402" s="74">
        <v>399</v>
      </c>
      <c r="B402" s="94" t="s">
        <v>963</v>
      </c>
      <c r="C402" s="88" t="s">
        <v>964</v>
      </c>
      <c r="D402" s="81" t="s">
        <v>883</v>
      </c>
      <c r="E402" s="94" t="s">
        <v>564</v>
      </c>
      <c r="F402" s="94">
        <v>1</v>
      </c>
      <c r="G402" s="83">
        <v>17.83</v>
      </c>
      <c r="H402" s="78">
        <v>17.83</v>
      </c>
    </row>
    <row r="403" s="65" customFormat="1" ht="20" customHeight="1" spans="1:8">
      <c r="A403" s="74">
        <v>400</v>
      </c>
      <c r="B403" s="94" t="s">
        <v>965</v>
      </c>
      <c r="C403" s="88" t="s">
        <v>966</v>
      </c>
      <c r="D403" s="81" t="s">
        <v>883</v>
      </c>
      <c r="E403" s="94" t="s">
        <v>544</v>
      </c>
      <c r="F403" s="94">
        <v>10.12</v>
      </c>
      <c r="G403" s="83">
        <v>17.83</v>
      </c>
      <c r="H403" s="78">
        <v>180.44</v>
      </c>
    </row>
    <row r="404" s="65" customFormat="1" ht="20" customHeight="1" spans="1:8">
      <c r="A404" s="74">
        <v>401</v>
      </c>
      <c r="B404" s="94" t="s">
        <v>967</v>
      </c>
      <c r="C404" s="88" t="s">
        <v>968</v>
      </c>
      <c r="D404" s="81" t="s">
        <v>883</v>
      </c>
      <c r="E404" s="94" t="s">
        <v>886</v>
      </c>
      <c r="F404" s="94">
        <v>6</v>
      </c>
      <c r="G404" s="83">
        <v>17.83</v>
      </c>
      <c r="H404" s="78">
        <v>106.98</v>
      </c>
    </row>
    <row r="405" s="65" customFormat="1" ht="20" customHeight="1" spans="1:8">
      <c r="A405" s="74">
        <v>402</v>
      </c>
      <c r="B405" s="94" t="s">
        <v>969</v>
      </c>
      <c r="C405" s="88" t="s">
        <v>970</v>
      </c>
      <c r="D405" s="81" t="s">
        <v>883</v>
      </c>
      <c r="E405" s="94" t="s">
        <v>532</v>
      </c>
      <c r="F405" s="94">
        <v>12.77</v>
      </c>
      <c r="G405" s="83">
        <v>17.83</v>
      </c>
      <c r="H405" s="78">
        <v>227.69</v>
      </c>
    </row>
    <row r="406" s="65" customFormat="1" ht="20" customHeight="1" spans="1:8">
      <c r="A406" s="74">
        <v>403</v>
      </c>
      <c r="B406" s="94" t="s">
        <v>971</v>
      </c>
      <c r="C406" s="88" t="s">
        <v>972</v>
      </c>
      <c r="D406" s="81" t="s">
        <v>883</v>
      </c>
      <c r="E406" s="94" t="s">
        <v>520</v>
      </c>
      <c r="F406" s="94">
        <v>2.09</v>
      </c>
      <c r="G406" s="83">
        <v>17.83</v>
      </c>
      <c r="H406" s="78">
        <v>37.26</v>
      </c>
    </row>
    <row r="407" s="65" customFormat="1" ht="20" customHeight="1" spans="1:8">
      <c r="A407" s="74">
        <v>404</v>
      </c>
      <c r="B407" s="94" t="s">
        <v>973</v>
      </c>
      <c r="C407" s="88" t="s">
        <v>974</v>
      </c>
      <c r="D407" s="81" t="s">
        <v>883</v>
      </c>
      <c r="E407" s="94" t="s">
        <v>416</v>
      </c>
      <c r="F407" s="94">
        <v>10.91</v>
      </c>
      <c r="G407" s="83">
        <v>17.83</v>
      </c>
      <c r="H407" s="78">
        <v>194.53</v>
      </c>
    </row>
    <row r="408" s="65" customFormat="1" ht="20" customHeight="1" spans="1:8">
      <c r="A408" s="74">
        <v>405</v>
      </c>
      <c r="B408" s="94" t="s">
        <v>975</v>
      </c>
      <c r="C408" s="88" t="s">
        <v>976</v>
      </c>
      <c r="D408" s="81" t="s">
        <v>883</v>
      </c>
      <c r="E408" s="94" t="s">
        <v>541</v>
      </c>
      <c r="F408" s="94">
        <v>6</v>
      </c>
      <c r="G408" s="83">
        <v>17.83</v>
      </c>
      <c r="H408" s="78">
        <v>106.98</v>
      </c>
    </row>
    <row r="409" s="65" customFormat="1" ht="20" customHeight="1" spans="1:8">
      <c r="A409" s="74">
        <v>406</v>
      </c>
      <c r="B409" s="94" t="s">
        <v>977</v>
      </c>
      <c r="C409" s="88" t="s">
        <v>978</v>
      </c>
      <c r="D409" s="81" t="s">
        <v>883</v>
      </c>
      <c r="E409" s="94" t="s">
        <v>737</v>
      </c>
      <c r="F409" s="94">
        <v>1</v>
      </c>
      <c r="G409" s="83">
        <v>17.83</v>
      </c>
      <c r="H409" s="78">
        <v>17.83</v>
      </c>
    </row>
    <row r="410" s="65" customFormat="1" ht="20" customHeight="1" spans="1:8">
      <c r="A410" s="74">
        <v>407</v>
      </c>
      <c r="B410" s="94" t="s">
        <v>979</v>
      </c>
      <c r="C410" s="88" t="s">
        <v>980</v>
      </c>
      <c r="D410" s="81" t="s">
        <v>883</v>
      </c>
      <c r="E410" s="94" t="s">
        <v>592</v>
      </c>
      <c r="F410" s="94">
        <v>1</v>
      </c>
      <c r="G410" s="83">
        <v>17.83</v>
      </c>
      <c r="H410" s="78">
        <v>17.83</v>
      </c>
    </row>
    <row r="411" s="65" customFormat="1" ht="20" customHeight="1" spans="1:8">
      <c r="A411" s="74">
        <v>408</v>
      </c>
      <c r="B411" s="94" t="s">
        <v>981</v>
      </c>
      <c r="C411" s="88" t="s">
        <v>982</v>
      </c>
      <c r="D411" s="81" t="s">
        <v>883</v>
      </c>
      <c r="E411" s="94" t="s">
        <v>416</v>
      </c>
      <c r="F411" s="94">
        <v>3</v>
      </c>
      <c r="G411" s="83">
        <v>17.83</v>
      </c>
      <c r="H411" s="78">
        <v>53.49</v>
      </c>
    </row>
    <row r="412" s="65" customFormat="1" ht="20" customHeight="1" spans="1:8">
      <c r="A412" s="74">
        <v>409</v>
      </c>
      <c r="B412" s="94" t="s">
        <v>983</v>
      </c>
      <c r="C412" s="88" t="s">
        <v>984</v>
      </c>
      <c r="D412" s="81" t="s">
        <v>883</v>
      </c>
      <c r="E412" s="94" t="s">
        <v>909</v>
      </c>
      <c r="F412" s="94">
        <v>6</v>
      </c>
      <c r="G412" s="83">
        <v>17.83</v>
      </c>
      <c r="H412" s="78">
        <v>106.98</v>
      </c>
    </row>
    <row r="413" s="65" customFormat="1" ht="20" customHeight="1" spans="1:8">
      <c r="A413" s="74">
        <v>410</v>
      </c>
      <c r="B413" s="94" t="s">
        <v>985</v>
      </c>
      <c r="C413" s="88" t="s">
        <v>986</v>
      </c>
      <c r="D413" s="81" t="s">
        <v>883</v>
      </c>
      <c r="E413" s="94" t="s">
        <v>494</v>
      </c>
      <c r="F413" s="94">
        <v>5</v>
      </c>
      <c r="G413" s="83">
        <v>17.83</v>
      </c>
      <c r="H413" s="78">
        <v>89.15</v>
      </c>
    </row>
    <row r="414" s="65" customFormat="1" ht="20" customHeight="1" spans="1:8">
      <c r="A414" s="74">
        <v>411</v>
      </c>
      <c r="B414" s="94" t="s">
        <v>987</v>
      </c>
      <c r="C414" s="88" t="s">
        <v>988</v>
      </c>
      <c r="D414" s="81" t="s">
        <v>883</v>
      </c>
      <c r="E414" s="94" t="s">
        <v>416</v>
      </c>
      <c r="F414" s="94">
        <v>14.6</v>
      </c>
      <c r="G414" s="83">
        <v>17.83</v>
      </c>
      <c r="H414" s="78">
        <v>260.32</v>
      </c>
    </row>
    <row r="415" s="65" customFormat="1" ht="20" customHeight="1" spans="1:8">
      <c r="A415" s="74">
        <v>412</v>
      </c>
      <c r="B415" s="94" t="s">
        <v>989</v>
      </c>
      <c r="C415" s="88" t="s">
        <v>990</v>
      </c>
      <c r="D415" s="81" t="s">
        <v>883</v>
      </c>
      <c r="E415" s="94" t="s">
        <v>558</v>
      </c>
      <c r="F415" s="94">
        <v>24.68</v>
      </c>
      <c r="G415" s="83">
        <v>17.83</v>
      </c>
      <c r="H415" s="78">
        <v>440.04</v>
      </c>
    </row>
    <row r="416" s="65" customFormat="1" ht="20" customHeight="1" spans="1:8">
      <c r="A416" s="74">
        <v>413</v>
      </c>
      <c r="B416" s="94" t="s">
        <v>991</v>
      </c>
      <c r="C416" s="88" t="s">
        <v>992</v>
      </c>
      <c r="D416" s="81" t="s">
        <v>883</v>
      </c>
      <c r="E416" s="94" t="s">
        <v>553</v>
      </c>
      <c r="F416" s="94">
        <v>20</v>
      </c>
      <c r="G416" s="83">
        <v>17.83</v>
      </c>
      <c r="H416" s="78">
        <v>356.6</v>
      </c>
    </row>
    <row r="417" s="65" customFormat="1" ht="20" customHeight="1" spans="1:8">
      <c r="A417" s="74">
        <v>414</v>
      </c>
      <c r="B417" s="94" t="s">
        <v>993</v>
      </c>
      <c r="C417" s="88" t="s">
        <v>994</v>
      </c>
      <c r="D417" s="81" t="s">
        <v>883</v>
      </c>
      <c r="E417" s="94" t="s">
        <v>413</v>
      </c>
      <c r="F417" s="94">
        <v>4.05</v>
      </c>
      <c r="G417" s="83">
        <v>17.83</v>
      </c>
      <c r="H417" s="78">
        <v>72.21</v>
      </c>
    </row>
    <row r="418" s="65" customFormat="1" ht="20" customHeight="1" spans="1:8">
      <c r="A418" s="74">
        <v>415</v>
      </c>
      <c r="B418" s="94" t="s">
        <v>995</v>
      </c>
      <c r="C418" s="88" t="s">
        <v>996</v>
      </c>
      <c r="D418" s="81" t="s">
        <v>883</v>
      </c>
      <c r="E418" s="94" t="s">
        <v>997</v>
      </c>
      <c r="F418" s="94">
        <v>4</v>
      </c>
      <c r="G418" s="83">
        <v>17.83</v>
      </c>
      <c r="H418" s="78">
        <v>71.32</v>
      </c>
    </row>
    <row r="419" s="65" customFormat="1" ht="20" customHeight="1" spans="1:8">
      <c r="A419" s="74">
        <v>416</v>
      </c>
      <c r="B419" s="94" t="s">
        <v>998</v>
      </c>
      <c r="C419" s="96" t="s">
        <v>999</v>
      </c>
      <c r="D419" s="81" t="s">
        <v>883</v>
      </c>
      <c r="E419" s="94" t="s">
        <v>482</v>
      </c>
      <c r="F419" s="94">
        <v>11</v>
      </c>
      <c r="G419" s="83">
        <v>17.83</v>
      </c>
      <c r="H419" s="78">
        <v>196.13</v>
      </c>
    </row>
    <row r="420" s="65" customFormat="1" ht="20" customHeight="1" spans="1:8">
      <c r="A420" s="74">
        <v>417</v>
      </c>
      <c r="B420" s="94" t="s">
        <v>1000</v>
      </c>
      <c r="C420" s="88" t="s">
        <v>1001</v>
      </c>
      <c r="D420" s="81" t="s">
        <v>883</v>
      </c>
      <c r="E420" s="94" t="s">
        <v>647</v>
      </c>
      <c r="F420" s="94">
        <v>2</v>
      </c>
      <c r="G420" s="83">
        <v>17.83</v>
      </c>
      <c r="H420" s="78">
        <v>35.66</v>
      </c>
    </row>
    <row r="421" s="65" customFormat="1" ht="20" customHeight="1" spans="1:8">
      <c r="A421" s="74">
        <v>418</v>
      </c>
      <c r="B421" s="94" t="s">
        <v>1002</v>
      </c>
      <c r="C421" s="88" t="s">
        <v>1003</v>
      </c>
      <c r="D421" s="81" t="s">
        <v>883</v>
      </c>
      <c r="E421" s="94" t="s">
        <v>494</v>
      </c>
      <c r="F421" s="94">
        <v>2.5</v>
      </c>
      <c r="G421" s="83">
        <v>17.83</v>
      </c>
      <c r="H421" s="78">
        <v>44.58</v>
      </c>
    </row>
    <row r="422" s="65" customFormat="1" ht="20" customHeight="1" spans="1:8">
      <c r="A422" s="74">
        <v>419</v>
      </c>
      <c r="B422" s="94" t="s">
        <v>1004</v>
      </c>
      <c r="C422" s="88" t="s">
        <v>1005</v>
      </c>
      <c r="D422" s="81" t="s">
        <v>883</v>
      </c>
      <c r="E422" s="94" t="s">
        <v>997</v>
      </c>
      <c r="F422" s="94">
        <v>2</v>
      </c>
      <c r="G422" s="83">
        <v>17.83</v>
      </c>
      <c r="H422" s="78">
        <v>35.66</v>
      </c>
    </row>
    <row r="423" s="65" customFormat="1" ht="20" customHeight="1" spans="1:8">
      <c r="A423" s="74">
        <v>420</v>
      </c>
      <c r="B423" s="94" t="s">
        <v>1006</v>
      </c>
      <c r="C423" s="88" t="s">
        <v>1007</v>
      </c>
      <c r="D423" s="81" t="s">
        <v>883</v>
      </c>
      <c r="E423" s="94" t="s">
        <v>729</v>
      </c>
      <c r="F423" s="94">
        <v>2</v>
      </c>
      <c r="G423" s="83">
        <v>17.83</v>
      </c>
      <c r="H423" s="78">
        <v>35.66</v>
      </c>
    </row>
    <row r="424" s="65" customFormat="1" ht="20" customHeight="1" spans="1:8">
      <c r="A424" s="74">
        <v>421</v>
      </c>
      <c r="B424" s="94" t="s">
        <v>1008</v>
      </c>
      <c r="C424" s="88" t="s">
        <v>1009</v>
      </c>
      <c r="D424" s="81" t="s">
        <v>883</v>
      </c>
      <c r="E424" s="94" t="s">
        <v>416</v>
      </c>
      <c r="F424" s="94">
        <v>5.85</v>
      </c>
      <c r="G424" s="83">
        <v>17.83</v>
      </c>
      <c r="H424" s="78">
        <v>104.31</v>
      </c>
    </row>
    <row r="425" s="65" customFormat="1" ht="20" customHeight="1" spans="1:8">
      <c r="A425" s="74">
        <v>422</v>
      </c>
      <c r="B425" s="94" t="s">
        <v>1010</v>
      </c>
      <c r="C425" s="88" t="s">
        <v>1011</v>
      </c>
      <c r="D425" s="81" t="s">
        <v>883</v>
      </c>
      <c r="E425" s="94" t="s">
        <v>541</v>
      </c>
      <c r="F425" s="94">
        <v>1.23</v>
      </c>
      <c r="G425" s="83">
        <v>17.83</v>
      </c>
      <c r="H425" s="78">
        <v>21.93</v>
      </c>
    </row>
    <row r="426" s="65" customFormat="1" ht="20" customHeight="1" spans="1:8">
      <c r="A426" s="74">
        <v>423</v>
      </c>
      <c r="B426" s="94" t="s">
        <v>1012</v>
      </c>
      <c r="C426" s="88" t="s">
        <v>1013</v>
      </c>
      <c r="D426" s="81" t="s">
        <v>883</v>
      </c>
      <c r="E426" s="94" t="s">
        <v>701</v>
      </c>
      <c r="F426" s="94">
        <v>0.5</v>
      </c>
      <c r="G426" s="83">
        <v>17.83</v>
      </c>
      <c r="H426" s="78">
        <v>8.92</v>
      </c>
    </row>
    <row r="427" s="65" customFormat="1" ht="20" customHeight="1" spans="1:8">
      <c r="A427" s="74">
        <v>424</v>
      </c>
      <c r="B427" s="94" t="s">
        <v>1014</v>
      </c>
      <c r="C427" s="88" t="s">
        <v>1015</v>
      </c>
      <c r="D427" s="81" t="s">
        <v>883</v>
      </c>
      <c r="E427" s="94" t="s">
        <v>488</v>
      </c>
      <c r="F427" s="94">
        <v>6.97</v>
      </c>
      <c r="G427" s="83">
        <v>17.83</v>
      </c>
      <c r="H427" s="78">
        <v>124.28</v>
      </c>
    </row>
    <row r="428" s="65" customFormat="1" ht="20" customHeight="1" spans="1:8">
      <c r="A428" s="74">
        <v>425</v>
      </c>
      <c r="B428" s="94" t="s">
        <v>1016</v>
      </c>
      <c r="C428" s="88" t="s">
        <v>1017</v>
      </c>
      <c r="D428" s="81" t="s">
        <v>883</v>
      </c>
      <c r="E428" s="94" t="s">
        <v>592</v>
      </c>
      <c r="F428" s="94">
        <v>10.4</v>
      </c>
      <c r="G428" s="83">
        <v>17.83</v>
      </c>
      <c r="H428" s="78">
        <v>185.43</v>
      </c>
    </row>
    <row r="429" s="65" customFormat="1" ht="20" customHeight="1" spans="1:8">
      <c r="A429" s="74">
        <v>426</v>
      </c>
      <c r="B429" s="94" t="s">
        <v>1018</v>
      </c>
      <c r="C429" s="88" t="s">
        <v>1019</v>
      </c>
      <c r="D429" s="81" t="s">
        <v>883</v>
      </c>
      <c r="E429" s="94" t="s">
        <v>413</v>
      </c>
      <c r="F429" s="94">
        <v>31.01</v>
      </c>
      <c r="G429" s="83">
        <v>17.83</v>
      </c>
      <c r="H429" s="78">
        <v>552.91</v>
      </c>
    </row>
    <row r="430" s="65" customFormat="1" ht="20" customHeight="1" spans="1:8">
      <c r="A430" s="74">
        <v>427</v>
      </c>
      <c r="B430" s="94" t="s">
        <v>1020</v>
      </c>
      <c r="C430" s="88" t="s">
        <v>1021</v>
      </c>
      <c r="D430" s="81" t="s">
        <v>883</v>
      </c>
      <c r="E430" s="97" t="s">
        <v>636</v>
      </c>
      <c r="F430" s="94">
        <v>0.73</v>
      </c>
      <c r="G430" s="83">
        <v>17.83</v>
      </c>
      <c r="H430" s="78">
        <v>13.02</v>
      </c>
    </row>
    <row r="431" s="65" customFormat="1" ht="20" customHeight="1" spans="1:8">
      <c r="A431" s="74">
        <v>428</v>
      </c>
      <c r="B431" s="94" t="s">
        <v>1022</v>
      </c>
      <c r="C431" s="88" t="s">
        <v>1023</v>
      </c>
      <c r="D431" s="81" t="s">
        <v>883</v>
      </c>
      <c r="E431" s="94" t="s">
        <v>584</v>
      </c>
      <c r="F431" s="94">
        <v>14.86</v>
      </c>
      <c r="G431" s="83">
        <v>17.83</v>
      </c>
      <c r="H431" s="78">
        <v>264.95</v>
      </c>
    </row>
    <row r="432" s="65" customFormat="1" ht="20" customHeight="1" spans="1:8">
      <c r="A432" s="74">
        <v>429</v>
      </c>
      <c r="B432" s="94" t="s">
        <v>1024</v>
      </c>
      <c r="C432" s="88" t="s">
        <v>1025</v>
      </c>
      <c r="D432" s="81" t="s">
        <v>883</v>
      </c>
      <c r="E432" s="94" t="s">
        <v>544</v>
      </c>
      <c r="F432" s="94">
        <v>2.86</v>
      </c>
      <c r="G432" s="83">
        <v>17.83</v>
      </c>
      <c r="H432" s="78">
        <v>50.99</v>
      </c>
    </row>
    <row r="433" s="65" customFormat="1" ht="20" customHeight="1" spans="1:8">
      <c r="A433" s="74">
        <v>430</v>
      </c>
      <c r="B433" s="94" t="s">
        <v>1026</v>
      </c>
      <c r="C433" s="88" t="s">
        <v>1027</v>
      </c>
      <c r="D433" s="81" t="s">
        <v>883</v>
      </c>
      <c r="E433" s="94" t="s">
        <v>817</v>
      </c>
      <c r="F433" s="94">
        <v>5.35</v>
      </c>
      <c r="G433" s="83">
        <v>17.83</v>
      </c>
      <c r="H433" s="78">
        <v>95.39</v>
      </c>
    </row>
    <row r="434" s="65" customFormat="1" ht="20" customHeight="1" spans="1:8">
      <c r="A434" s="74">
        <v>431</v>
      </c>
      <c r="B434" s="94" t="s">
        <v>1028</v>
      </c>
      <c r="C434" s="88" t="s">
        <v>1029</v>
      </c>
      <c r="D434" s="81" t="s">
        <v>883</v>
      </c>
      <c r="E434" s="94" t="s">
        <v>1030</v>
      </c>
      <c r="F434" s="94">
        <v>1.63</v>
      </c>
      <c r="G434" s="83">
        <v>17.83</v>
      </c>
      <c r="H434" s="78">
        <v>29.06</v>
      </c>
    </row>
    <row r="435" s="65" customFormat="1" ht="20" customHeight="1" spans="1:8">
      <c r="A435" s="74">
        <v>432</v>
      </c>
      <c r="B435" s="94" t="s">
        <v>1031</v>
      </c>
      <c r="C435" s="88" t="s">
        <v>1032</v>
      </c>
      <c r="D435" s="81" t="s">
        <v>883</v>
      </c>
      <c r="E435" s="94" t="s">
        <v>523</v>
      </c>
      <c r="F435" s="94">
        <v>4.49</v>
      </c>
      <c r="G435" s="83">
        <v>17.83</v>
      </c>
      <c r="H435" s="78">
        <v>80.06</v>
      </c>
    </row>
    <row r="436" s="65" customFormat="1" ht="20" customHeight="1" spans="1:8">
      <c r="A436" s="74">
        <v>433</v>
      </c>
      <c r="B436" s="94" t="s">
        <v>1033</v>
      </c>
      <c r="C436" s="88" t="s">
        <v>1034</v>
      </c>
      <c r="D436" s="81" t="s">
        <v>883</v>
      </c>
      <c r="E436" s="94" t="s">
        <v>485</v>
      </c>
      <c r="F436" s="94">
        <v>2.35</v>
      </c>
      <c r="G436" s="83">
        <v>17.83</v>
      </c>
      <c r="H436" s="78">
        <v>41.9</v>
      </c>
    </row>
    <row r="437" s="65" customFormat="1" ht="20" customHeight="1" spans="1:8">
      <c r="A437" s="74">
        <v>434</v>
      </c>
      <c r="B437" s="94" t="s">
        <v>1035</v>
      </c>
      <c r="C437" s="88" t="s">
        <v>1036</v>
      </c>
      <c r="D437" s="81" t="s">
        <v>883</v>
      </c>
      <c r="E437" s="94" t="s">
        <v>535</v>
      </c>
      <c r="F437" s="94">
        <v>23.2</v>
      </c>
      <c r="G437" s="83">
        <v>17.83</v>
      </c>
      <c r="H437" s="78">
        <v>413.62</v>
      </c>
    </row>
    <row r="438" s="65" customFormat="1" ht="20" customHeight="1" spans="1:8">
      <c r="A438" s="74">
        <v>435</v>
      </c>
      <c r="B438" s="94" t="s">
        <v>1037</v>
      </c>
      <c r="C438" s="88" t="s">
        <v>1038</v>
      </c>
      <c r="D438" s="81" t="s">
        <v>883</v>
      </c>
      <c r="E438" s="94" t="s">
        <v>817</v>
      </c>
      <c r="F438" s="94">
        <v>31.5</v>
      </c>
      <c r="G438" s="83">
        <v>17.83</v>
      </c>
      <c r="H438" s="78">
        <v>561.65</v>
      </c>
    </row>
    <row r="439" s="65" customFormat="1" ht="20" customHeight="1" spans="1:8">
      <c r="A439" s="74">
        <v>436</v>
      </c>
      <c r="B439" s="94" t="s">
        <v>1039</v>
      </c>
      <c r="C439" s="88" t="s">
        <v>1040</v>
      </c>
      <c r="D439" s="81" t="s">
        <v>883</v>
      </c>
      <c r="E439" s="94" t="s">
        <v>541</v>
      </c>
      <c r="F439" s="94">
        <v>6.26</v>
      </c>
      <c r="G439" s="83">
        <v>17.83</v>
      </c>
      <c r="H439" s="78">
        <v>111.62</v>
      </c>
    </row>
    <row r="440" s="65" customFormat="1" ht="20" customHeight="1" spans="1:8">
      <c r="A440" s="74">
        <v>437</v>
      </c>
      <c r="B440" s="94" t="s">
        <v>1041</v>
      </c>
      <c r="C440" s="88" t="s">
        <v>1042</v>
      </c>
      <c r="D440" s="81" t="s">
        <v>883</v>
      </c>
      <c r="E440" s="94" t="s">
        <v>416</v>
      </c>
      <c r="F440" s="94">
        <v>6</v>
      </c>
      <c r="G440" s="83">
        <v>17.83</v>
      </c>
      <c r="H440" s="78">
        <v>106.98</v>
      </c>
    </row>
    <row r="441" s="65" customFormat="1" ht="20" customHeight="1" spans="1:8">
      <c r="A441" s="74">
        <v>438</v>
      </c>
      <c r="B441" s="94" t="s">
        <v>1043</v>
      </c>
      <c r="C441" s="88" t="s">
        <v>1044</v>
      </c>
      <c r="D441" s="81" t="s">
        <v>883</v>
      </c>
      <c r="E441" s="94" t="s">
        <v>1045</v>
      </c>
      <c r="F441" s="94">
        <v>3.48</v>
      </c>
      <c r="G441" s="83">
        <v>17.83</v>
      </c>
      <c r="H441" s="78">
        <v>62.05</v>
      </c>
    </row>
    <row r="442" s="65" customFormat="1" ht="20" customHeight="1" spans="1:8">
      <c r="A442" s="74">
        <v>439</v>
      </c>
      <c r="B442" s="94" t="s">
        <v>1046</v>
      </c>
      <c r="C442" s="88" t="s">
        <v>1047</v>
      </c>
      <c r="D442" s="81" t="s">
        <v>883</v>
      </c>
      <c r="E442" s="94" t="s">
        <v>523</v>
      </c>
      <c r="F442" s="94">
        <v>2.25</v>
      </c>
      <c r="G442" s="83">
        <v>17.83</v>
      </c>
      <c r="H442" s="78">
        <v>40.12</v>
      </c>
    </row>
    <row r="443" s="65" customFormat="1" ht="20" customHeight="1" spans="1:8">
      <c r="A443" s="74">
        <v>440</v>
      </c>
      <c r="B443" s="94" t="s">
        <v>1048</v>
      </c>
      <c r="C443" s="88" t="s">
        <v>1049</v>
      </c>
      <c r="D443" s="81" t="s">
        <v>883</v>
      </c>
      <c r="E443" s="94" t="s">
        <v>494</v>
      </c>
      <c r="F443" s="94">
        <v>5</v>
      </c>
      <c r="G443" s="83">
        <v>17.83</v>
      </c>
      <c r="H443" s="78">
        <v>89.15</v>
      </c>
    </row>
    <row r="444" s="65" customFormat="1" ht="20" customHeight="1" spans="1:8">
      <c r="A444" s="74">
        <v>441</v>
      </c>
      <c r="B444" s="94" t="s">
        <v>1050</v>
      </c>
      <c r="C444" s="88" t="s">
        <v>1051</v>
      </c>
      <c r="D444" s="81" t="s">
        <v>883</v>
      </c>
      <c r="E444" s="94" t="s">
        <v>817</v>
      </c>
      <c r="F444" s="94">
        <v>4</v>
      </c>
      <c r="G444" s="83">
        <v>17.83</v>
      </c>
      <c r="H444" s="78">
        <v>71.32</v>
      </c>
    </row>
    <row r="445" s="65" customFormat="1" ht="20" customHeight="1" spans="1:8">
      <c r="A445" s="74">
        <v>442</v>
      </c>
      <c r="B445" s="94" t="s">
        <v>1052</v>
      </c>
      <c r="C445" s="88" t="s">
        <v>1053</v>
      </c>
      <c r="D445" s="81" t="s">
        <v>883</v>
      </c>
      <c r="E445" s="94" t="s">
        <v>663</v>
      </c>
      <c r="F445" s="94">
        <v>9.29</v>
      </c>
      <c r="G445" s="83">
        <v>17.83</v>
      </c>
      <c r="H445" s="78">
        <v>165.64</v>
      </c>
    </row>
    <row r="446" s="65" customFormat="1" ht="20" customHeight="1" spans="1:8">
      <c r="A446" s="74">
        <v>443</v>
      </c>
      <c r="B446" s="94" t="s">
        <v>1054</v>
      </c>
      <c r="C446" s="88" t="s">
        <v>1055</v>
      </c>
      <c r="D446" s="81" t="s">
        <v>883</v>
      </c>
      <c r="E446" s="94" t="s">
        <v>1056</v>
      </c>
      <c r="F446" s="94">
        <v>1.4</v>
      </c>
      <c r="G446" s="83">
        <v>17.83</v>
      </c>
      <c r="H446" s="78">
        <v>24.96</v>
      </c>
    </row>
    <row r="447" s="65" customFormat="1" ht="20" customHeight="1" spans="1:8">
      <c r="A447" s="74">
        <v>444</v>
      </c>
      <c r="B447" s="94" t="s">
        <v>1057</v>
      </c>
      <c r="C447" s="88" t="s">
        <v>1058</v>
      </c>
      <c r="D447" s="81" t="s">
        <v>883</v>
      </c>
      <c r="E447" s="94" t="s">
        <v>413</v>
      </c>
      <c r="F447" s="94">
        <v>2.1</v>
      </c>
      <c r="G447" s="83">
        <v>17.83</v>
      </c>
      <c r="H447" s="78">
        <v>37.44</v>
      </c>
    </row>
    <row r="448" s="65" customFormat="1" ht="20" customHeight="1" spans="1:8">
      <c r="A448" s="74">
        <v>445</v>
      </c>
      <c r="B448" s="94" t="s">
        <v>1059</v>
      </c>
      <c r="C448" s="88" t="s">
        <v>1060</v>
      </c>
      <c r="D448" s="81" t="s">
        <v>883</v>
      </c>
      <c r="E448" s="94" t="s">
        <v>827</v>
      </c>
      <c r="F448" s="94">
        <v>9.52</v>
      </c>
      <c r="G448" s="83">
        <v>17.83</v>
      </c>
      <c r="H448" s="78">
        <v>169.74</v>
      </c>
    </row>
    <row r="449" s="65" customFormat="1" ht="20" customHeight="1" spans="1:8">
      <c r="A449" s="74">
        <v>446</v>
      </c>
      <c r="B449" s="94" t="s">
        <v>1061</v>
      </c>
      <c r="C449" s="88" t="s">
        <v>1062</v>
      </c>
      <c r="D449" s="81" t="s">
        <v>883</v>
      </c>
      <c r="E449" s="94" t="s">
        <v>505</v>
      </c>
      <c r="F449" s="94">
        <v>0.9</v>
      </c>
      <c r="G449" s="83">
        <v>17.83</v>
      </c>
      <c r="H449" s="78">
        <v>16.05</v>
      </c>
    </row>
    <row r="450" s="65" customFormat="1" ht="20" customHeight="1" spans="1:8">
      <c r="A450" s="74">
        <v>447</v>
      </c>
      <c r="B450" s="94" t="s">
        <v>1063</v>
      </c>
      <c r="C450" s="88" t="s">
        <v>1064</v>
      </c>
      <c r="D450" s="81" t="s">
        <v>883</v>
      </c>
      <c r="E450" s="94" t="s">
        <v>494</v>
      </c>
      <c r="F450" s="94">
        <v>3.67</v>
      </c>
      <c r="G450" s="83">
        <v>17.83</v>
      </c>
      <c r="H450" s="78">
        <v>65.44</v>
      </c>
    </row>
    <row r="451" s="65" customFormat="1" ht="20" customHeight="1" spans="1:8">
      <c r="A451" s="74">
        <v>448</v>
      </c>
      <c r="B451" s="94" t="s">
        <v>1065</v>
      </c>
      <c r="C451" s="88" t="s">
        <v>1066</v>
      </c>
      <c r="D451" s="81" t="s">
        <v>883</v>
      </c>
      <c r="E451" s="94" t="s">
        <v>636</v>
      </c>
      <c r="F451" s="94">
        <v>2.03</v>
      </c>
      <c r="G451" s="83">
        <v>17.83</v>
      </c>
      <c r="H451" s="78">
        <v>36.19</v>
      </c>
    </row>
    <row r="452" s="65" customFormat="1" ht="20" customHeight="1" spans="1:8">
      <c r="A452" s="74">
        <v>449</v>
      </c>
      <c r="B452" s="94" t="s">
        <v>1067</v>
      </c>
      <c r="C452" s="88" t="s">
        <v>1068</v>
      </c>
      <c r="D452" s="81" t="s">
        <v>883</v>
      </c>
      <c r="E452" s="94" t="s">
        <v>494</v>
      </c>
      <c r="F452" s="94">
        <v>1.09</v>
      </c>
      <c r="G452" s="83">
        <v>17.83</v>
      </c>
      <c r="H452" s="78">
        <v>19.43</v>
      </c>
    </row>
    <row r="453" s="65" customFormat="1" ht="20" customHeight="1" spans="1:8">
      <c r="A453" s="74">
        <v>450</v>
      </c>
      <c r="B453" s="94" t="s">
        <v>1069</v>
      </c>
      <c r="C453" s="98" t="s">
        <v>1070</v>
      </c>
      <c r="D453" s="81" t="s">
        <v>883</v>
      </c>
      <c r="E453" s="94" t="s">
        <v>680</v>
      </c>
      <c r="F453" s="94">
        <v>0.77</v>
      </c>
      <c r="G453" s="83">
        <v>17.83</v>
      </c>
      <c r="H453" s="78">
        <v>13.73</v>
      </c>
    </row>
    <row r="454" s="65" customFormat="1" ht="20" customHeight="1" spans="1:8">
      <c r="A454" s="74">
        <v>451</v>
      </c>
      <c r="B454" s="94" t="s">
        <v>1071</v>
      </c>
      <c r="C454" s="88" t="s">
        <v>1072</v>
      </c>
      <c r="D454" s="81" t="s">
        <v>883</v>
      </c>
      <c r="E454" s="94" t="s">
        <v>553</v>
      </c>
      <c r="F454" s="94">
        <v>5.26</v>
      </c>
      <c r="G454" s="83">
        <v>17.83</v>
      </c>
      <c r="H454" s="78">
        <v>93.79</v>
      </c>
    </row>
    <row r="455" s="65" customFormat="1" ht="20" customHeight="1" spans="1:8">
      <c r="A455" s="74">
        <v>452</v>
      </c>
      <c r="B455" s="94" t="s">
        <v>1073</v>
      </c>
      <c r="C455" s="88" t="s">
        <v>1074</v>
      </c>
      <c r="D455" s="81" t="s">
        <v>883</v>
      </c>
      <c r="E455" s="94" t="s">
        <v>51</v>
      </c>
      <c r="F455" s="94">
        <v>3.96</v>
      </c>
      <c r="G455" s="83">
        <v>17.83</v>
      </c>
      <c r="H455" s="78">
        <v>70.61</v>
      </c>
    </row>
    <row r="456" s="65" customFormat="1" ht="20" customHeight="1" spans="1:8">
      <c r="A456" s="74">
        <v>453</v>
      </c>
      <c r="B456" s="94" t="s">
        <v>1075</v>
      </c>
      <c r="C456" s="88" t="s">
        <v>1076</v>
      </c>
      <c r="D456" s="81" t="s">
        <v>883</v>
      </c>
      <c r="E456" s="94" t="s">
        <v>541</v>
      </c>
      <c r="F456" s="94">
        <v>3.9</v>
      </c>
      <c r="G456" s="83">
        <v>17.83</v>
      </c>
      <c r="H456" s="78">
        <v>69.54</v>
      </c>
    </row>
    <row r="457" s="65" customFormat="1" ht="20" customHeight="1" spans="1:8">
      <c r="A457" s="74">
        <v>454</v>
      </c>
      <c r="B457" s="94" t="s">
        <v>1077</v>
      </c>
      <c r="C457" s="88" t="s">
        <v>1078</v>
      </c>
      <c r="D457" s="81" t="s">
        <v>883</v>
      </c>
      <c r="E457" s="94" t="s">
        <v>584</v>
      </c>
      <c r="F457" s="94">
        <v>1.69</v>
      </c>
      <c r="G457" s="83">
        <v>17.83</v>
      </c>
      <c r="H457" s="78">
        <v>30.13</v>
      </c>
    </row>
    <row r="458" s="65" customFormat="1" ht="20" customHeight="1" spans="1:8">
      <c r="A458" s="74">
        <v>455</v>
      </c>
      <c r="B458" s="94" t="s">
        <v>1079</v>
      </c>
      <c r="C458" s="88" t="s">
        <v>1080</v>
      </c>
      <c r="D458" s="81" t="s">
        <v>883</v>
      </c>
      <c r="E458" s="94" t="s">
        <v>663</v>
      </c>
      <c r="F458" s="94">
        <v>1.8</v>
      </c>
      <c r="G458" s="83">
        <v>17.83</v>
      </c>
      <c r="H458" s="78">
        <v>32.09</v>
      </c>
    </row>
    <row r="459" s="65" customFormat="1" ht="20" customHeight="1" spans="1:8">
      <c r="A459" s="74">
        <v>456</v>
      </c>
      <c r="B459" s="94" t="s">
        <v>1081</v>
      </c>
      <c r="C459" s="88" t="s">
        <v>1082</v>
      </c>
      <c r="D459" s="81" t="s">
        <v>883</v>
      </c>
      <c r="E459" s="94" t="s">
        <v>520</v>
      </c>
      <c r="F459" s="94">
        <v>4</v>
      </c>
      <c r="G459" s="83">
        <v>17.83</v>
      </c>
      <c r="H459" s="78">
        <v>71.32</v>
      </c>
    </row>
    <row r="460" s="65" customFormat="1" ht="20" customHeight="1" spans="1:8">
      <c r="A460" s="74">
        <v>457</v>
      </c>
      <c r="B460" s="94" t="s">
        <v>1083</v>
      </c>
      <c r="C460" s="88" t="s">
        <v>1084</v>
      </c>
      <c r="D460" s="81" t="s">
        <v>883</v>
      </c>
      <c r="E460" s="94" t="s">
        <v>663</v>
      </c>
      <c r="F460" s="94">
        <v>2.73</v>
      </c>
      <c r="G460" s="83">
        <v>17.83</v>
      </c>
      <c r="H460" s="78">
        <v>48.68</v>
      </c>
    </row>
    <row r="461" s="65" customFormat="1" ht="20" customHeight="1" spans="1:8">
      <c r="A461" s="74">
        <v>458</v>
      </c>
      <c r="B461" s="94" t="s">
        <v>1085</v>
      </c>
      <c r="C461" s="88" t="s">
        <v>1086</v>
      </c>
      <c r="D461" s="81" t="s">
        <v>883</v>
      </c>
      <c r="E461" s="94" t="s">
        <v>544</v>
      </c>
      <c r="F461" s="94">
        <v>5.4</v>
      </c>
      <c r="G461" s="83">
        <v>17.83</v>
      </c>
      <c r="H461" s="78">
        <v>96.28</v>
      </c>
    </row>
    <row r="462" s="65" customFormat="1" ht="20" customHeight="1" spans="1:8">
      <c r="A462" s="74">
        <v>459</v>
      </c>
      <c r="B462" s="94" t="s">
        <v>1087</v>
      </c>
      <c r="C462" s="88" t="s">
        <v>1088</v>
      </c>
      <c r="D462" s="81" t="s">
        <v>883</v>
      </c>
      <c r="E462" s="94" t="s">
        <v>729</v>
      </c>
      <c r="F462" s="94">
        <v>3.41</v>
      </c>
      <c r="G462" s="83">
        <v>17.83</v>
      </c>
      <c r="H462" s="78">
        <v>60.8</v>
      </c>
    </row>
    <row r="463" s="65" customFormat="1" ht="20" customHeight="1" spans="1:8">
      <c r="A463" s="74">
        <v>460</v>
      </c>
      <c r="B463" s="94" t="s">
        <v>1089</v>
      </c>
      <c r="C463" s="88" t="s">
        <v>1090</v>
      </c>
      <c r="D463" s="81" t="s">
        <v>883</v>
      </c>
      <c r="E463" s="94" t="s">
        <v>488</v>
      </c>
      <c r="F463" s="94">
        <v>0.72</v>
      </c>
      <c r="G463" s="83">
        <v>17.83</v>
      </c>
      <c r="H463" s="78">
        <v>12.84</v>
      </c>
    </row>
    <row r="464" s="65" customFormat="1" ht="20" customHeight="1" spans="1:8">
      <c r="A464" s="74">
        <v>461</v>
      </c>
      <c r="B464" s="94" t="s">
        <v>1091</v>
      </c>
      <c r="C464" s="88" t="s">
        <v>1092</v>
      </c>
      <c r="D464" s="81" t="s">
        <v>883</v>
      </c>
      <c r="E464" s="94" t="s">
        <v>616</v>
      </c>
      <c r="F464" s="94">
        <v>7.55</v>
      </c>
      <c r="G464" s="83">
        <v>17.83</v>
      </c>
      <c r="H464" s="78">
        <v>134.62</v>
      </c>
    </row>
    <row r="465" s="65" customFormat="1" ht="20" customHeight="1" spans="1:8">
      <c r="A465" s="74">
        <v>462</v>
      </c>
      <c r="B465" s="94" t="s">
        <v>1093</v>
      </c>
      <c r="C465" s="88" t="s">
        <v>1094</v>
      </c>
      <c r="D465" s="81" t="s">
        <v>883</v>
      </c>
      <c r="E465" s="94" t="s">
        <v>541</v>
      </c>
      <c r="F465" s="94">
        <v>10.68</v>
      </c>
      <c r="G465" s="83">
        <v>17.83</v>
      </c>
      <c r="H465" s="78">
        <v>190.42</v>
      </c>
    </row>
    <row r="466" s="65" customFormat="1" ht="20" customHeight="1" spans="1:8">
      <c r="A466" s="74">
        <v>463</v>
      </c>
      <c r="B466" s="94" t="s">
        <v>1095</v>
      </c>
      <c r="C466" s="88" t="s">
        <v>1096</v>
      </c>
      <c r="D466" s="81" t="s">
        <v>883</v>
      </c>
      <c r="E466" s="94" t="s">
        <v>494</v>
      </c>
      <c r="F466" s="94">
        <v>2.02</v>
      </c>
      <c r="G466" s="83">
        <v>17.83</v>
      </c>
      <c r="H466" s="78">
        <v>36.02</v>
      </c>
    </row>
    <row r="467" s="65" customFormat="1" ht="20" customHeight="1" spans="1:8">
      <c r="A467" s="74">
        <v>464</v>
      </c>
      <c r="B467" s="94" t="s">
        <v>1097</v>
      </c>
      <c r="C467" s="88" t="s">
        <v>1098</v>
      </c>
      <c r="D467" s="81" t="s">
        <v>883</v>
      </c>
      <c r="E467" s="94" t="s">
        <v>715</v>
      </c>
      <c r="F467" s="94">
        <v>2.62</v>
      </c>
      <c r="G467" s="83">
        <v>17.83</v>
      </c>
      <c r="H467" s="78">
        <v>46.71</v>
      </c>
    </row>
    <row r="468" s="65" customFormat="1" ht="20" customHeight="1" spans="1:8">
      <c r="A468" s="74">
        <v>465</v>
      </c>
      <c r="B468" s="94" t="s">
        <v>1099</v>
      </c>
      <c r="C468" s="88" t="s">
        <v>1100</v>
      </c>
      <c r="D468" s="81" t="s">
        <v>883</v>
      </c>
      <c r="E468" s="94" t="s">
        <v>587</v>
      </c>
      <c r="F468" s="94">
        <v>3.47</v>
      </c>
      <c r="G468" s="83">
        <v>17.83</v>
      </c>
      <c r="H468" s="78">
        <v>61.87</v>
      </c>
    </row>
    <row r="469" s="65" customFormat="1" ht="20" customHeight="1" spans="1:8">
      <c r="A469" s="74">
        <v>466</v>
      </c>
      <c r="B469" s="94" t="s">
        <v>1101</v>
      </c>
      <c r="C469" s="88" t="s">
        <v>1102</v>
      </c>
      <c r="D469" s="81" t="s">
        <v>883</v>
      </c>
      <c r="E469" s="94" t="s">
        <v>570</v>
      </c>
      <c r="F469" s="94">
        <v>0.52</v>
      </c>
      <c r="G469" s="83">
        <v>17.83</v>
      </c>
      <c r="H469" s="78">
        <v>9.27</v>
      </c>
    </row>
    <row r="470" s="65" customFormat="1" ht="20" customHeight="1" spans="1:8">
      <c r="A470" s="74">
        <v>467</v>
      </c>
      <c r="B470" s="94" t="s">
        <v>1103</v>
      </c>
      <c r="C470" s="88" t="s">
        <v>1104</v>
      </c>
      <c r="D470" s="81" t="s">
        <v>883</v>
      </c>
      <c r="E470" s="94" t="s">
        <v>867</v>
      </c>
      <c r="F470" s="94">
        <v>0.93</v>
      </c>
      <c r="G470" s="83">
        <v>17.83</v>
      </c>
      <c r="H470" s="78">
        <v>16.58</v>
      </c>
    </row>
    <row r="471" s="65" customFormat="1" ht="20" customHeight="1" spans="1:8">
      <c r="A471" s="74">
        <v>468</v>
      </c>
      <c r="B471" s="94" t="s">
        <v>1105</v>
      </c>
      <c r="C471" s="88" t="s">
        <v>1106</v>
      </c>
      <c r="D471" s="81" t="s">
        <v>883</v>
      </c>
      <c r="E471" s="94" t="s">
        <v>587</v>
      </c>
      <c r="F471" s="94">
        <v>2.04</v>
      </c>
      <c r="G471" s="83">
        <v>17.83</v>
      </c>
      <c r="H471" s="78">
        <v>36.37</v>
      </c>
    </row>
    <row r="472" s="65" customFormat="1" ht="20" customHeight="1" spans="1:8">
      <c r="A472" s="74">
        <v>469</v>
      </c>
      <c r="B472" s="94" t="s">
        <v>1107</v>
      </c>
      <c r="C472" s="88" t="s">
        <v>1108</v>
      </c>
      <c r="D472" s="81" t="s">
        <v>883</v>
      </c>
      <c r="E472" s="94" t="s">
        <v>535</v>
      </c>
      <c r="F472" s="94">
        <v>11.4</v>
      </c>
      <c r="G472" s="83">
        <v>17.83</v>
      </c>
      <c r="H472" s="78">
        <v>203.26</v>
      </c>
    </row>
    <row r="473" s="65" customFormat="1" ht="20" customHeight="1" spans="1:8">
      <c r="A473" s="74">
        <v>470</v>
      </c>
      <c r="B473" s="94" t="s">
        <v>1109</v>
      </c>
      <c r="C473" s="88" t="s">
        <v>1110</v>
      </c>
      <c r="D473" s="81" t="s">
        <v>883</v>
      </c>
      <c r="E473" s="94" t="s">
        <v>520</v>
      </c>
      <c r="F473" s="94">
        <v>14.2</v>
      </c>
      <c r="G473" s="83">
        <v>17.83</v>
      </c>
      <c r="H473" s="78">
        <v>253.19</v>
      </c>
    </row>
    <row r="474" s="65" customFormat="1" ht="20" customHeight="1" spans="1:8">
      <c r="A474" s="74">
        <v>471</v>
      </c>
      <c r="B474" s="94" t="s">
        <v>1111</v>
      </c>
      <c r="C474" s="88" t="s">
        <v>1112</v>
      </c>
      <c r="D474" s="81" t="s">
        <v>883</v>
      </c>
      <c r="E474" s="94" t="s">
        <v>416</v>
      </c>
      <c r="F474" s="94">
        <v>1.8</v>
      </c>
      <c r="G474" s="83">
        <v>17.83</v>
      </c>
      <c r="H474" s="78">
        <v>32.09</v>
      </c>
    </row>
    <row r="475" s="65" customFormat="1" ht="20" customHeight="1" spans="1:8">
      <c r="A475" s="74">
        <v>472</v>
      </c>
      <c r="B475" s="94" t="s">
        <v>1113</v>
      </c>
      <c r="C475" s="88" t="s">
        <v>1114</v>
      </c>
      <c r="D475" s="81" t="s">
        <v>883</v>
      </c>
      <c r="E475" s="94" t="s">
        <v>416</v>
      </c>
      <c r="F475" s="94">
        <v>9.53</v>
      </c>
      <c r="G475" s="83">
        <v>17.83</v>
      </c>
      <c r="H475" s="78">
        <v>169.92</v>
      </c>
    </row>
    <row r="476" s="65" customFormat="1" ht="20" customHeight="1" spans="1:8">
      <c r="A476" s="74">
        <v>473</v>
      </c>
      <c r="B476" s="94" t="s">
        <v>1115</v>
      </c>
      <c r="C476" s="88" t="s">
        <v>1116</v>
      </c>
      <c r="D476" s="81" t="s">
        <v>883</v>
      </c>
      <c r="E476" s="94" t="s">
        <v>488</v>
      </c>
      <c r="F476" s="94">
        <v>1.2</v>
      </c>
      <c r="G476" s="83">
        <v>17.83</v>
      </c>
      <c r="H476" s="78">
        <v>21.4</v>
      </c>
    </row>
    <row r="477" s="65" customFormat="1" ht="20" customHeight="1" spans="1:8">
      <c r="A477" s="74">
        <v>474</v>
      </c>
      <c r="B477" s="94" t="s">
        <v>1117</v>
      </c>
      <c r="C477" s="88" t="s">
        <v>1118</v>
      </c>
      <c r="D477" s="81" t="s">
        <v>883</v>
      </c>
      <c r="E477" s="94" t="s">
        <v>558</v>
      </c>
      <c r="F477" s="94">
        <v>5.24</v>
      </c>
      <c r="G477" s="83">
        <v>17.83</v>
      </c>
      <c r="H477" s="78">
        <v>93.43</v>
      </c>
    </row>
    <row r="478" s="65" customFormat="1" ht="20" customHeight="1" spans="1:8">
      <c r="A478" s="74">
        <v>475</v>
      </c>
      <c r="B478" s="94" t="s">
        <v>1119</v>
      </c>
      <c r="C478" s="88" t="s">
        <v>1120</v>
      </c>
      <c r="D478" s="81" t="s">
        <v>883</v>
      </c>
      <c r="E478" s="94" t="s">
        <v>553</v>
      </c>
      <c r="F478" s="94">
        <v>8.53</v>
      </c>
      <c r="G478" s="83">
        <v>17.83</v>
      </c>
      <c r="H478" s="78">
        <v>152.09</v>
      </c>
    </row>
    <row r="479" s="65" customFormat="1" ht="20" customHeight="1" spans="1:8">
      <c r="A479" s="74">
        <v>476</v>
      </c>
      <c r="B479" s="94" t="s">
        <v>1121</v>
      </c>
      <c r="C479" s="88" t="s">
        <v>1122</v>
      </c>
      <c r="D479" s="81" t="s">
        <v>883</v>
      </c>
      <c r="E479" s="94" t="s">
        <v>494</v>
      </c>
      <c r="F479" s="94">
        <v>13.9</v>
      </c>
      <c r="G479" s="83">
        <v>17.83</v>
      </c>
      <c r="H479" s="78">
        <v>247.84</v>
      </c>
    </row>
    <row r="480" s="65" customFormat="1" ht="20" customHeight="1" spans="1:8">
      <c r="A480" s="74">
        <v>477</v>
      </c>
      <c r="B480" s="94" t="s">
        <v>1123</v>
      </c>
      <c r="C480" s="88" t="s">
        <v>1124</v>
      </c>
      <c r="D480" s="81" t="s">
        <v>883</v>
      </c>
      <c r="E480" s="94" t="s">
        <v>535</v>
      </c>
      <c r="F480" s="94">
        <v>2.62</v>
      </c>
      <c r="G480" s="83">
        <v>17.83</v>
      </c>
      <c r="H480" s="78">
        <v>46.71</v>
      </c>
    </row>
    <row r="481" s="65" customFormat="1" ht="20" customHeight="1" spans="1:8">
      <c r="A481" s="74">
        <v>478</v>
      </c>
      <c r="B481" s="94" t="s">
        <v>1125</v>
      </c>
      <c r="C481" s="88" t="s">
        <v>1126</v>
      </c>
      <c r="D481" s="81" t="s">
        <v>883</v>
      </c>
      <c r="E481" s="94" t="s">
        <v>416</v>
      </c>
      <c r="F481" s="94">
        <v>0.37</v>
      </c>
      <c r="G481" s="83">
        <v>17.83</v>
      </c>
      <c r="H481" s="78">
        <v>6.6</v>
      </c>
    </row>
    <row r="482" s="65" customFormat="1" ht="20" customHeight="1" spans="1:8">
      <c r="A482" s="74">
        <v>479</v>
      </c>
      <c r="B482" s="94" t="s">
        <v>1127</v>
      </c>
      <c r="C482" s="88" t="s">
        <v>1128</v>
      </c>
      <c r="D482" s="81" t="s">
        <v>883</v>
      </c>
      <c r="E482" s="94" t="s">
        <v>535</v>
      </c>
      <c r="F482" s="94">
        <v>2.37</v>
      </c>
      <c r="G482" s="83">
        <v>17.83</v>
      </c>
      <c r="H482" s="78">
        <v>42.26</v>
      </c>
    </row>
    <row r="483" s="65" customFormat="1" ht="20" customHeight="1" spans="1:8">
      <c r="A483" s="74">
        <v>480</v>
      </c>
      <c r="B483" s="94" t="s">
        <v>1129</v>
      </c>
      <c r="C483" s="88" t="s">
        <v>1130</v>
      </c>
      <c r="D483" s="81" t="s">
        <v>883</v>
      </c>
      <c r="E483" s="94" t="s">
        <v>544</v>
      </c>
      <c r="F483" s="94">
        <v>3.59</v>
      </c>
      <c r="G483" s="83">
        <v>17.83</v>
      </c>
      <c r="H483" s="78">
        <v>64.01</v>
      </c>
    </row>
    <row r="484" s="65" customFormat="1" ht="20" customHeight="1" spans="1:8">
      <c r="A484" s="74">
        <v>481</v>
      </c>
      <c r="B484" s="94" t="s">
        <v>1131</v>
      </c>
      <c r="C484" s="88" t="s">
        <v>1132</v>
      </c>
      <c r="D484" s="81" t="s">
        <v>883</v>
      </c>
      <c r="E484" s="94" t="s">
        <v>732</v>
      </c>
      <c r="F484" s="94">
        <v>4.2</v>
      </c>
      <c r="G484" s="83">
        <v>17.83</v>
      </c>
      <c r="H484" s="78">
        <v>74.89</v>
      </c>
    </row>
    <row r="485" s="65" customFormat="1" ht="20" customHeight="1" spans="1:8">
      <c r="A485" s="74">
        <v>482</v>
      </c>
      <c r="B485" s="94" t="s">
        <v>1133</v>
      </c>
      <c r="C485" s="88" t="s">
        <v>1134</v>
      </c>
      <c r="D485" s="81" t="s">
        <v>883</v>
      </c>
      <c r="E485" s="94" t="s">
        <v>715</v>
      </c>
      <c r="F485" s="94">
        <v>6.56</v>
      </c>
      <c r="G485" s="83">
        <v>17.83</v>
      </c>
      <c r="H485" s="78">
        <v>116.96</v>
      </c>
    </row>
    <row r="486" s="65" customFormat="1" ht="20" customHeight="1" spans="1:8">
      <c r="A486" s="74">
        <v>483</v>
      </c>
      <c r="B486" s="94" t="s">
        <v>1135</v>
      </c>
      <c r="C486" s="88" t="s">
        <v>1136</v>
      </c>
      <c r="D486" s="81" t="s">
        <v>883</v>
      </c>
      <c r="E486" s="94" t="s">
        <v>558</v>
      </c>
      <c r="F486" s="94">
        <v>9.74</v>
      </c>
      <c r="G486" s="83">
        <v>17.83</v>
      </c>
      <c r="H486" s="78">
        <v>173.66</v>
      </c>
    </row>
    <row r="487" s="65" customFormat="1" ht="20" customHeight="1" spans="1:8">
      <c r="A487" s="74">
        <v>484</v>
      </c>
      <c r="B487" s="94" t="s">
        <v>1137</v>
      </c>
      <c r="C487" s="88" t="s">
        <v>1138</v>
      </c>
      <c r="D487" s="81" t="s">
        <v>883</v>
      </c>
      <c r="E487" s="94" t="s">
        <v>1139</v>
      </c>
      <c r="F487" s="94">
        <v>2.74</v>
      </c>
      <c r="G487" s="83">
        <v>17.83</v>
      </c>
      <c r="H487" s="78">
        <v>48.85</v>
      </c>
    </row>
    <row r="488" s="65" customFormat="1" ht="20" customHeight="1" spans="1:8">
      <c r="A488" s="74">
        <v>485</v>
      </c>
      <c r="B488" s="94" t="s">
        <v>1140</v>
      </c>
      <c r="C488" s="88" t="s">
        <v>1141</v>
      </c>
      <c r="D488" s="81" t="s">
        <v>883</v>
      </c>
      <c r="E488" s="94" t="s">
        <v>817</v>
      </c>
      <c r="F488" s="94">
        <v>2.5</v>
      </c>
      <c r="G488" s="83">
        <v>17.83</v>
      </c>
      <c r="H488" s="78">
        <v>44.58</v>
      </c>
    </row>
    <row r="489" s="65" customFormat="1" ht="20" customHeight="1" spans="1:8">
      <c r="A489" s="74">
        <v>486</v>
      </c>
      <c r="B489" s="94" t="s">
        <v>1142</v>
      </c>
      <c r="C489" s="88" t="s">
        <v>1143</v>
      </c>
      <c r="D489" s="81" t="s">
        <v>883</v>
      </c>
      <c r="E489" s="94" t="s">
        <v>1144</v>
      </c>
      <c r="F489" s="94">
        <v>6</v>
      </c>
      <c r="G489" s="83">
        <v>17.83</v>
      </c>
      <c r="H489" s="78">
        <v>106.98</v>
      </c>
    </row>
    <row r="490" s="65" customFormat="1" ht="20" customHeight="1" spans="1:8">
      <c r="A490" s="74">
        <v>487</v>
      </c>
      <c r="B490" s="94" t="s">
        <v>1145</v>
      </c>
      <c r="C490" s="88" t="s">
        <v>1146</v>
      </c>
      <c r="D490" s="81" t="s">
        <v>883</v>
      </c>
      <c r="E490" s="94" t="s">
        <v>497</v>
      </c>
      <c r="F490" s="94">
        <v>2</v>
      </c>
      <c r="G490" s="83">
        <v>17.83</v>
      </c>
      <c r="H490" s="78">
        <v>35.66</v>
      </c>
    </row>
    <row r="491" s="65" customFormat="1" ht="20" customHeight="1" spans="1:8">
      <c r="A491" s="74">
        <v>488</v>
      </c>
      <c r="B491" s="94" t="s">
        <v>1147</v>
      </c>
      <c r="C491" s="88" t="s">
        <v>1148</v>
      </c>
      <c r="D491" s="81" t="s">
        <v>883</v>
      </c>
      <c r="E491" s="94" t="s">
        <v>867</v>
      </c>
      <c r="F491" s="94">
        <v>0.5</v>
      </c>
      <c r="G491" s="83">
        <v>17.83</v>
      </c>
      <c r="H491" s="78">
        <v>8.92</v>
      </c>
    </row>
    <row r="492" s="65" customFormat="1" ht="20" customHeight="1" spans="1:8">
      <c r="A492" s="74">
        <v>489</v>
      </c>
      <c r="B492" s="94" t="s">
        <v>1149</v>
      </c>
      <c r="C492" s="88" t="s">
        <v>1150</v>
      </c>
      <c r="D492" s="81" t="s">
        <v>883</v>
      </c>
      <c r="E492" s="94" t="s">
        <v>729</v>
      </c>
      <c r="F492" s="94">
        <v>3</v>
      </c>
      <c r="G492" s="83">
        <v>17.83</v>
      </c>
      <c r="H492" s="78">
        <v>53.49</v>
      </c>
    </row>
    <row r="493" s="65" customFormat="1" ht="20" customHeight="1" spans="1:8">
      <c r="A493" s="74">
        <v>490</v>
      </c>
      <c r="B493" s="94" t="s">
        <v>1151</v>
      </c>
      <c r="C493" s="88" t="s">
        <v>1152</v>
      </c>
      <c r="D493" s="81" t="s">
        <v>883</v>
      </c>
      <c r="E493" s="94" t="s">
        <v>544</v>
      </c>
      <c r="F493" s="94">
        <v>4</v>
      </c>
      <c r="G493" s="83">
        <v>17.83</v>
      </c>
      <c r="H493" s="78">
        <v>71.32</v>
      </c>
    </row>
    <row r="494" s="65" customFormat="1" ht="20" customHeight="1" spans="1:8">
      <c r="A494" s="74">
        <v>491</v>
      </c>
      <c r="B494" s="94" t="s">
        <v>1153</v>
      </c>
      <c r="C494" s="88" t="s">
        <v>1154</v>
      </c>
      <c r="D494" s="81" t="s">
        <v>883</v>
      </c>
      <c r="E494" s="94" t="s">
        <v>1155</v>
      </c>
      <c r="F494" s="94">
        <v>10.5</v>
      </c>
      <c r="G494" s="83">
        <v>17.83</v>
      </c>
      <c r="H494" s="78">
        <v>187.22</v>
      </c>
    </row>
    <row r="495" s="65" customFormat="1" ht="20" customHeight="1" spans="1:8">
      <c r="A495" s="74">
        <v>492</v>
      </c>
      <c r="B495" s="84" t="s">
        <v>1156</v>
      </c>
      <c r="C495" s="84" t="s">
        <v>1157</v>
      </c>
      <c r="D495" s="99" t="s">
        <v>1158</v>
      </c>
      <c r="E495" s="84" t="s">
        <v>1159</v>
      </c>
      <c r="F495" s="85">
        <v>4.68</v>
      </c>
      <c r="G495" s="86">
        <v>17.83</v>
      </c>
      <c r="H495" s="78">
        <v>83.44</v>
      </c>
    </row>
    <row r="496" s="65" customFormat="1" ht="20" customHeight="1" spans="1:8">
      <c r="A496" s="74">
        <v>493</v>
      </c>
      <c r="B496" s="84" t="s">
        <v>1160</v>
      </c>
      <c r="C496" s="84" t="s">
        <v>1161</v>
      </c>
      <c r="D496" s="99" t="s">
        <v>1158</v>
      </c>
      <c r="E496" s="84" t="s">
        <v>867</v>
      </c>
      <c r="F496" s="85">
        <v>8</v>
      </c>
      <c r="G496" s="86">
        <v>17.83</v>
      </c>
      <c r="H496" s="78">
        <v>142.63</v>
      </c>
    </row>
    <row r="497" s="65" customFormat="1" ht="20" customHeight="1" spans="1:8">
      <c r="A497" s="74">
        <v>494</v>
      </c>
      <c r="B497" s="84" t="s">
        <v>1162</v>
      </c>
      <c r="C497" s="84" t="s">
        <v>1163</v>
      </c>
      <c r="D497" s="99" t="s">
        <v>1158</v>
      </c>
      <c r="E497" s="84" t="s">
        <v>416</v>
      </c>
      <c r="F497" s="85">
        <v>10.8</v>
      </c>
      <c r="G497" s="86">
        <v>17.83</v>
      </c>
      <c r="H497" s="78">
        <v>192.56</v>
      </c>
    </row>
    <row r="498" s="65" customFormat="1" ht="20" customHeight="1" spans="1:8">
      <c r="A498" s="74">
        <v>495</v>
      </c>
      <c r="B498" s="84" t="s">
        <v>1164</v>
      </c>
      <c r="C498" s="84" t="s">
        <v>1165</v>
      </c>
      <c r="D498" s="99" t="s">
        <v>1158</v>
      </c>
      <c r="E498" s="84" t="s">
        <v>541</v>
      </c>
      <c r="F498" s="85">
        <v>8</v>
      </c>
      <c r="G498" s="86">
        <v>17.83</v>
      </c>
      <c r="H498" s="78">
        <v>142.64</v>
      </c>
    </row>
    <row r="499" s="65" customFormat="1" ht="20" customHeight="1" spans="1:8">
      <c r="A499" s="74">
        <v>496</v>
      </c>
      <c r="B499" s="84" t="s">
        <v>1166</v>
      </c>
      <c r="C499" s="84" t="s">
        <v>1167</v>
      </c>
      <c r="D499" s="99" t="s">
        <v>1158</v>
      </c>
      <c r="E499" s="84" t="s">
        <v>413</v>
      </c>
      <c r="F499" s="85">
        <v>4</v>
      </c>
      <c r="G499" s="86">
        <v>17.83</v>
      </c>
      <c r="H499" s="78">
        <v>71.32</v>
      </c>
    </row>
    <row r="500" s="65" customFormat="1" ht="20" customHeight="1" spans="1:8">
      <c r="A500" s="74">
        <v>497</v>
      </c>
      <c r="B500" s="84" t="s">
        <v>1168</v>
      </c>
      <c r="C500" s="84" t="s">
        <v>1169</v>
      </c>
      <c r="D500" s="99" t="s">
        <v>1158</v>
      </c>
      <c r="E500" s="84" t="s">
        <v>485</v>
      </c>
      <c r="F500" s="85">
        <v>15</v>
      </c>
      <c r="G500" s="86">
        <v>17.83</v>
      </c>
      <c r="H500" s="78">
        <v>267.45</v>
      </c>
    </row>
    <row r="501" s="65" customFormat="1" ht="20" customHeight="1" spans="1:8">
      <c r="A501" s="74">
        <v>498</v>
      </c>
      <c r="B501" s="84" t="s">
        <v>1170</v>
      </c>
      <c r="C501" s="84" t="s">
        <v>1171</v>
      </c>
      <c r="D501" s="99" t="s">
        <v>1158</v>
      </c>
      <c r="E501" s="84" t="s">
        <v>520</v>
      </c>
      <c r="F501" s="85">
        <v>13.4</v>
      </c>
      <c r="G501" s="86">
        <v>17.83</v>
      </c>
      <c r="H501" s="78">
        <v>238.92</v>
      </c>
    </row>
    <row r="502" s="65" customFormat="1" ht="20" customHeight="1" spans="1:8">
      <c r="A502" s="74">
        <v>499</v>
      </c>
      <c r="B502" s="84" t="s">
        <v>1172</v>
      </c>
      <c r="C502" s="84" t="s">
        <v>1173</v>
      </c>
      <c r="D502" s="99" t="s">
        <v>1158</v>
      </c>
      <c r="E502" s="84" t="s">
        <v>558</v>
      </c>
      <c r="F502" s="85">
        <v>7.19</v>
      </c>
      <c r="G502" s="86">
        <v>17.83</v>
      </c>
      <c r="H502" s="78">
        <v>128.2</v>
      </c>
    </row>
    <row r="503" s="65" customFormat="1" ht="20" customHeight="1" spans="1:8">
      <c r="A503" s="74">
        <v>500</v>
      </c>
      <c r="B503" s="84" t="s">
        <v>1174</v>
      </c>
      <c r="C503" s="84" t="s">
        <v>1175</v>
      </c>
      <c r="D503" s="99" t="s">
        <v>1158</v>
      </c>
      <c r="E503" s="84" t="s">
        <v>494</v>
      </c>
      <c r="F503" s="85">
        <v>40</v>
      </c>
      <c r="G503" s="86">
        <v>17.83</v>
      </c>
      <c r="H503" s="78">
        <v>713.2</v>
      </c>
    </row>
    <row r="504" s="65" customFormat="1" ht="20" customHeight="1" spans="1:8">
      <c r="A504" s="74">
        <v>501</v>
      </c>
      <c r="B504" s="84" t="s">
        <v>1176</v>
      </c>
      <c r="C504" s="84" t="s">
        <v>1177</v>
      </c>
      <c r="D504" s="99" t="s">
        <v>1158</v>
      </c>
      <c r="E504" s="84" t="s">
        <v>505</v>
      </c>
      <c r="F504" s="85">
        <v>8</v>
      </c>
      <c r="G504" s="86">
        <v>17.83</v>
      </c>
      <c r="H504" s="78">
        <v>142.64</v>
      </c>
    </row>
    <row r="505" s="65" customFormat="1" ht="20" customHeight="1" spans="1:8">
      <c r="A505" s="74">
        <v>502</v>
      </c>
      <c r="B505" s="84" t="s">
        <v>1178</v>
      </c>
      <c r="C505" s="84" t="s">
        <v>1179</v>
      </c>
      <c r="D505" s="99" t="s">
        <v>1158</v>
      </c>
      <c r="E505" s="84" t="s">
        <v>783</v>
      </c>
      <c r="F505" s="85">
        <v>3.9</v>
      </c>
      <c r="G505" s="86">
        <v>17.83</v>
      </c>
      <c r="H505" s="78">
        <v>69.54</v>
      </c>
    </row>
    <row r="506" s="65" customFormat="1" ht="20" customHeight="1" spans="1:8">
      <c r="A506" s="74">
        <v>503</v>
      </c>
      <c r="B506" s="84" t="s">
        <v>1180</v>
      </c>
      <c r="C506" s="84" t="s">
        <v>1181</v>
      </c>
      <c r="D506" s="99" t="s">
        <v>1158</v>
      </c>
      <c r="E506" s="84" t="s">
        <v>416</v>
      </c>
      <c r="F506" s="85">
        <v>10.1</v>
      </c>
      <c r="G506" s="86">
        <v>17.83</v>
      </c>
      <c r="H506" s="78">
        <v>180.08</v>
      </c>
    </row>
    <row r="507" s="65" customFormat="1" ht="20" customHeight="1" spans="1:8">
      <c r="A507" s="74">
        <v>504</v>
      </c>
      <c r="B507" s="84" t="s">
        <v>1182</v>
      </c>
      <c r="C507" s="84" t="s">
        <v>1183</v>
      </c>
      <c r="D507" s="99" t="s">
        <v>1158</v>
      </c>
      <c r="E507" s="84" t="s">
        <v>1184</v>
      </c>
      <c r="F507" s="85">
        <v>3.6</v>
      </c>
      <c r="G507" s="86">
        <v>17.83</v>
      </c>
      <c r="H507" s="78">
        <v>64.19</v>
      </c>
    </row>
    <row r="508" s="65" customFormat="1" ht="20" customHeight="1" spans="1:8">
      <c r="A508" s="74">
        <v>505</v>
      </c>
      <c r="B508" s="84" t="s">
        <v>1185</v>
      </c>
      <c r="C508" s="84" t="s">
        <v>1186</v>
      </c>
      <c r="D508" s="99" t="s">
        <v>1158</v>
      </c>
      <c r="E508" s="84" t="s">
        <v>535</v>
      </c>
      <c r="F508" s="85">
        <v>10.56</v>
      </c>
      <c r="G508" s="86">
        <v>17.83</v>
      </c>
      <c r="H508" s="78">
        <v>188.28</v>
      </c>
    </row>
    <row r="509" s="65" customFormat="1" ht="20" customHeight="1" spans="1:8">
      <c r="A509" s="74">
        <v>506</v>
      </c>
      <c r="B509" s="84" t="s">
        <v>1187</v>
      </c>
      <c r="C509" s="84" t="s">
        <v>1188</v>
      </c>
      <c r="D509" s="99" t="s">
        <v>1158</v>
      </c>
      <c r="E509" s="84" t="s">
        <v>520</v>
      </c>
      <c r="F509" s="85">
        <v>21.2</v>
      </c>
      <c r="G509" s="86">
        <v>17.83</v>
      </c>
      <c r="H509" s="78">
        <v>378</v>
      </c>
    </row>
    <row r="510" s="65" customFormat="1" ht="20" customHeight="1" spans="1:8">
      <c r="A510" s="74">
        <v>507</v>
      </c>
      <c r="B510" s="84" t="s">
        <v>1189</v>
      </c>
      <c r="C510" s="84" t="s">
        <v>1190</v>
      </c>
      <c r="D510" s="99" t="s">
        <v>1158</v>
      </c>
      <c r="E510" s="84" t="s">
        <v>413</v>
      </c>
      <c r="F510" s="85">
        <v>5.16</v>
      </c>
      <c r="G510" s="86">
        <v>17.83</v>
      </c>
      <c r="H510" s="78">
        <v>92</v>
      </c>
    </row>
    <row r="511" s="65" customFormat="1" ht="20" customHeight="1" spans="1:8">
      <c r="A511" s="74">
        <v>508</v>
      </c>
      <c r="B511" s="84" t="s">
        <v>1191</v>
      </c>
      <c r="C511" s="84" t="s">
        <v>1192</v>
      </c>
      <c r="D511" s="99" t="s">
        <v>1158</v>
      </c>
      <c r="E511" s="84" t="s">
        <v>520</v>
      </c>
      <c r="F511" s="85">
        <v>2</v>
      </c>
      <c r="G511" s="86">
        <v>17.83</v>
      </c>
      <c r="H511" s="78">
        <v>35.66</v>
      </c>
    </row>
    <row r="512" s="65" customFormat="1" ht="20" customHeight="1" spans="1:8">
      <c r="A512" s="74">
        <v>509</v>
      </c>
      <c r="B512" s="84" t="s">
        <v>1193</v>
      </c>
      <c r="C512" s="84" t="s">
        <v>1194</v>
      </c>
      <c r="D512" s="99" t="s">
        <v>1158</v>
      </c>
      <c r="E512" s="84" t="s">
        <v>570</v>
      </c>
      <c r="F512" s="85">
        <v>3.3</v>
      </c>
      <c r="G512" s="86">
        <v>17.83</v>
      </c>
      <c r="H512" s="78">
        <v>58.84</v>
      </c>
    </row>
    <row r="513" s="65" customFormat="1" ht="20" customHeight="1" spans="1:8">
      <c r="A513" s="74">
        <v>510</v>
      </c>
      <c r="B513" s="84" t="s">
        <v>1195</v>
      </c>
      <c r="C513" s="84" t="s">
        <v>1196</v>
      </c>
      <c r="D513" s="99" t="s">
        <v>1158</v>
      </c>
      <c r="E513" s="84" t="s">
        <v>485</v>
      </c>
      <c r="F513" s="85">
        <v>27</v>
      </c>
      <c r="G513" s="86">
        <v>17.83</v>
      </c>
      <c r="H513" s="78">
        <v>481.41</v>
      </c>
    </row>
    <row r="514" s="65" customFormat="1" ht="20" customHeight="1" spans="1:8">
      <c r="A514" s="74">
        <v>511</v>
      </c>
      <c r="B514" s="84" t="s">
        <v>1197</v>
      </c>
      <c r="C514" s="84" t="s">
        <v>1198</v>
      </c>
      <c r="D514" s="99" t="s">
        <v>1158</v>
      </c>
      <c r="E514" s="84" t="s">
        <v>520</v>
      </c>
      <c r="F514" s="85">
        <v>4.5</v>
      </c>
      <c r="G514" s="86">
        <v>17.83</v>
      </c>
      <c r="H514" s="78">
        <v>80.24</v>
      </c>
    </row>
    <row r="515" s="65" customFormat="1" ht="20" customHeight="1" spans="1:8">
      <c r="A515" s="74">
        <v>512</v>
      </c>
      <c r="B515" s="84" t="s">
        <v>1199</v>
      </c>
      <c r="C515" s="84" t="s">
        <v>1200</v>
      </c>
      <c r="D515" s="99" t="s">
        <v>1158</v>
      </c>
      <c r="E515" s="84" t="s">
        <v>1201</v>
      </c>
      <c r="F515" s="85">
        <v>35.4</v>
      </c>
      <c r="G515" s="86">
        <v>17.83</v>
      </c>
      <c r="H515" s="78">
        <v>631.18</v>
      </c>
    </row>
    <row r="516" s="65" customFormat="1" ht="20" customHeight="1" spans="1:8">
      <c r="A516" s="74">
        <v>513</v>
      </c>
      <c r="B516" s="84" t="s">
        <v>1202</v>
      </c>
      <c r="C516" s="84" t="s">
        <v>1203</v>
      </c>
      <c r="D516" s="99" t="s">
        <v>1158</v>
      </c>
      <c r="E516" s="84" t="s">
        <v>1204</v>
      </c>
      <c r="F516" s="85">
        <v>5.46</v>
      </c>
      <c r="G516" s="86">
        <v>17.83</v>
      </c>
      <c r="H516" s="78">
        <v>97.35</v>
      </c>
    </row>
    <row r="517" s="65" customFormat="1" ht="20" customHeight="1" spans="1:8">
      <c r="A517" s="74">
        <v>514</v>
      </c>
      <c r="B517" s="84" t="s">
        <v>1205</v>
      </c>
      <c r="C517" s="84" t="s">
        <v>1206</v>
      </c>
      <c r="D517" s="99" t="s">
        <v>1158</v>
      </c>
      <c r="E517" s="84" t="s">
        <v>553</v>
      </c>
      <c r="F517" s="85">
        <v>1.75</v>
      </c>
      <c r="G517" s="86">
        <v>17.83</v>
      </c>
      <c r="H517" s="78">
        <v>31.2</v>
      </c>
    </row>
    <row r="518" s="65" customFormat="1" ht="20" customHeight="1" spans="1:8">
      <c r="A518" s="74">
        <v>515</v>
      </c>
      <c r="B518" s="84" t="s">
        <v>1207</v>
      </c>
      <c r="C518" s="84" t="s">
        <v>1208</v>
      </c>
      <c r="D518" s="99" t="s">
        <v>1158</v>
      </c>
      <c r="E518" s="84" t="s">
        <v>535</v>
      </c>
      <c r="F518" s="85">
        <v>25.3</v>
      </c>
      <c r="G518" s="86">
        <v>17.83</v>
      </c>
      <c r="H518" s="78">
        <v>451.1</v>
      </c>
    </row>
    <row r="519" s="65" customFormat="1" ht="20" customHeight="1" spans="1:8">
      <c r="A519" s="74">
        <v>516</v>
      </c>
      <c r="B519" s="84" t="s">
        <v>1209</v>
      </c>
      <c r="C519" s="84" t="s">
        <v>1210</v>
      </c>
      <c r="D519" s="99" t="s">
        <v>1158</v>
      </c>
      <c r="E519" s="84" t="s">
        <v>1211</v>
      </c>
      <c r="F519" s="85">
        <v>2.24</v>
      </c>
      <c r="G519" s="86">
        <v>17.83</v>
      </c>
      <c r="H519" s="78">
        <v>39.94</v>
      </c>
    </row>
    <row r="520" s="65" customFormat="1" ht="20" customHeight="1" spans="1:8">
      <c r="A520" s="74">
        <v>517</v>
      </c>
      <c r="B520" s="84" t="s">
        <v>933</v>
      </c>
      <c r="C520" s="84" t="s">
        <v>934</v>
      </c>
      <c r="D520" s="99" t="s">
        <v>1158</v>
      </c>
      <c r="E520" s="84" t="s">
        <v>558</v>
      </c>
      <c r="F520" s="85">
        <v>3</v>
      </c>
      <c r="G520" s="86">
        <v>17.83</v>
      </c>
      <c r="H520" s="78">
        <v>53.49</v>
      </c>
    </row>
    <row r="521" s="65" customFormat="1" ht="20" customHeight="1" spans="1:8">
      <c r="A521" s="74">
        <v>518</v>
      </c>
      <c r="B521" s="84" t="s">
        <v>1212</v>
      </c>
      <c r="C521" s="84" t="s">
        <v>1213</v>
      </c>
      <c r="D521" s="99" t="s">
        <v>1158</v>
      </c>
      <c r="E521" s="84" t="s">
        <v>694</v>
      </c>
      <c r="F521" s="85">
        <v>12.22</v>
      </c>
      <c r="G521" s="86">
        <v>17.83</v>
      </c>
      <c r="H521" s="78">
        <v>217.88</v>
      </c>
    </row>
    <row r="522" s="65" customFormat="1" ht="20" customHeight="1" spans="1:8">
      <c r="A522" s="74">
        <v>519</v>
      </c>
      <c r="B522" s="84" t="s">
        <v>1214</v>
      </c>
      <c r="C522" s="84" t="s">
        <v>1215</v>
      </c>
      <c r="D522" s="99" t="s">
        <v>1158</v>
      </c>
      <c r="E522" s="84" t="s">
        <v>494</v>
      </c>
      <c r="F522" s="85">
        <v>11.6</v>
      </c>
      <c r="G522" s="86">
        <v>17.83</v>
      </c>
      <c r="H522" s="78">
        <v>206.83</v>
      </c>
    </row>
    <row r="523" s="65" customFormat="1" ht="20" customHeight="1" spans="1:8">
      <c r="A523" s="74">
        <v>520</v>
      </c>
      <c r="B523" s="84" t="s">
        <v>1216</v>
      </c>
      <c r="C523" s="84" t="s">
        <v>1217</v>
      </c>
      <c r="D523" s="99" t="s">
        <v>1158</v>
      </c>
      <c r="E523" s="84" t="s">
        <v>564</v>
      </c>
      <c r="F523" s="85">
        <v>30.72</v>
      </c>
      <c r="G523" s="86">
        <v>17.83</v>
      </c>
      <c r="H523" s="78">
        <v>547.74</v>
      </c>
    </row>
    <row r="524" s="65" customFormat="1" ht="20" customHeight="1" spans="1:8">
      <c r="A524" s="74">
        <v>521</v>
      </c>
      <c r="B524" s="84" t="s">
        <v>1218</v>
      </c>
      <c r="C524" s="84" t="s">
        <v>1219</v>
      </c>
      <c r="D524" s="99" t="s">
        <v>1158</v>
      </c>
      <c r="E524" s="84" t="s">
        <v>520</v>
      </c>
      <c r="F524" s="85">
        <v>15.4</v>
      </c>
      <c r="G524" s="86">
        <v>17.83</v>
      </c>
      <c r="H524" s="78">
        <v>274.58</v>
      </c>
    </row>
    <row r="525" s="65" customFormat="1" ht="20" customHeight="1" spans="1:8">
      <c r="A525" s="74">
        <v>522</v>
      </c>
      <c r="B525" s="84" t="s">
        <v>1220</v>
      </c>
      <c r="C525" s="84" t="s">
        <v>1221</v>
      </c>
      <c r="D525" s="99" t="s">
        <v>1158</v>
      </c>
      <c r="E525" s="84" t="s">
        <v>485</v>
      </c>
      <c r="F525" s="85">
        <v>83.8</v>
      </c>
      <c r="G525" s="86">
        <v>17.83</v>
      </c>
      <c r="H525" s="78">
        <v>1494.15</v>
      </c>
    </row>
    <row r="526" s="65" customFormat="1" ht="20" customHeight="1" spans="1:8">
      <c r="A526" s="74">
        <v>523</v>
      </c>
      <c r="B526" s="84" t="s">
        <v>1222</v>
      </c>
      <c r="C526" s="84" t="s">
        <v>1223</v>
      </c>
      <c r="D526" s="99" t="s">
        <v>1158</v>
      </c>
      <c r="E526" s="84" t="s">
        <v>783</v>
      </c>
      <c r="F526" s="85">
        <v>7.3</v>
      </c>
      <c r="G526" s="86">
        <v>17.83</v>
      </c>
      <c r="H526" s="78">
        <v>130.16</v>
      </c>
    </row>
    <row r="527" s="65" customFormat="1" ht="20" customHeight="1" spans="1:8">
      <c r="A527" s="74">
        <v>524</v>
      </c>
      <c r="B527" s="84" t="s">
        <v>1224</v>
      </c>
      <c r="C527" s="84" t="s">
        <v>1225</v>
      </c>
      <c r="D527" s="99" t="s">
        <v>1158</v>
      </c>
      <c r="E527" s="84" t="s">
        <v>485</v>
      </c>
      <c r="F527" s="85">
        <v>7.98</v>
      </c>
      <c r="G527" s="86">
        <v>17.83</v>
      </c>
      <c r="H527" s="78">
        <v>142.28</v>
      </c>
    </row>
    <row r="528" s="65" customFormat="1" ht="20" customHeight="1" spans="1:8">
      <c r="A528" s="74">
        <v>525</v>
      </c>
      <c r="B528" s="84" t="s">
        <v>1226</v>
      </c>
      <c r="C528" s="84" t="s">
        <v>1227</v>
      </c>
      <c r="D528" s="99" t="s">
        <v>1158</v>
      </c>
      <c r="E528" s="84" t="s">
        <v>494</v>
      </c>
      <c r="F528" s="85">
        <v>7.07</v>
      </c>
      <c r="G528" s="86">
        <v>17.83</v>
      </c>
      <c r="H528" s="78">
        <v>126.06</v>
      </c>
    </row>
    <row r="529" s="65" customFormat="1" ht="20" customHeight="1" spans="1:8">
      <c r="A529" s="74">
        <v>526</v>
      </c>
      <c r="B529" s="84" t="s">
        <v>1228</v>
      </c>
      <c r="C529" s="84" t="s">
        <v>1229</v>
      </c>
      <c r="D529" s="99" t="s">
        <v>1158</v>
      </c>
      <c r="E529" s="84" t="s">
        <v>685</v>
      </c>
      <c r="F529" s="85">
        <v>23.34</v>
      </c>
      <c r="G529" s="86">
        <v>17.83</v>
      </c>
      <c r="H529" s="78">
        <v>416.15</v>
      </c>
    </row>
    <row r="530" s="65" customFormat="1" ht="20" customHeight="1" spans="1:8">
      <c r="A530" s="74">
        <v>527</v>
      </c>
      <c r="B530" s="84" t="s">
        <v>1230</v>
      </c>
      <c r="C530" s="84" t="s">
        <v>1231</v>
      </c>
      <c r="D530" s="99" t="s">
        <v>1158</v>
      </c>
      <c r="E530" s="84" t="s">
        <v>567</v>
      </c>
      <c r="F530" s="85">
        <v>15.36</v>
      </c>
      <c r="G530" s="86">
        <v>17.83</v>
      </c>
      <c r="H530" s="78">
        <v>273.87</v>
      </c>
    </row>
    <row r="531" s="65" customFormat="1" ht="20" customHeight="1" spans="1:8">
      <c r="A531" s="74">
        <v>528</v>
      </c>
      <c r="B531" s="84" t="s">
        <v>1151</v>
      </c>
      <c r="C531" s="84" t="s">
        <v>1152</v>
      </c>
      <c r="D531" s="99" t="s">
        <v>1158</v>
      </c>
      <c r="E531" s="84" t="s">
        <v>544</v>
      </c>
      <c r="F531" s="85">
        <v>13.7</v>
      </c>
      <c r="G531" s="86">
        <v>17.83</v>
      </c>
      <c r="H531" s="78">
        <v>244.27</v>
      </c>
    </row>
    <row r="532" s="65" customFormat="1" ht="20" customHeight="1" spans="1:8">
      <c r="A532" s="74">
        <v>529</v>
      </c>
      <c r="B532" s="84" t="s">
        <v>1232</v>
      </c>
      <c r="C532" s="84" t="s">
        <v>1233</v>
      </c>
      <c r="D532" s="99" t="s">
        <v>1158</v>
      </c>
      <c r="E532" s="84" t="s">
        <v>416</v>
      </c>
      <c r="F532" s="85">
        <v>21.1</v>
      </c>
      <c r="G532" s="86">
        <v>17.83</v>
      </c>
      <c r="H532" s="78">
        <v>376.21</v>
      </c>
    </row>
    <row r="533" s="65" customFormat="1" ht="20" customHeight="1" spans="1:8">
      <c r="A533" s="74">
        <v>530</v>
      </c>
      <c r="B533" s="84" t="s">
        <v>1234</v>
      </c>
      <c r="C533" s="84" t="s">
        <v>1235</v>
      </c>
      <c r="D533" s="99" t="s">
        <v>1158</v>
      </c>
      <c r="E533" s="84" t="s">
        <v>558</v>
      </c>
      <c r="F533" s="85">
        <v>8.13</v>
      </c>
      <c r="G533" s="86">
        <v>17.83</v>
      </c>
      <c r="H533" s="78">
        <v>144.96</v>
      </c>
    </row>
    <row r="534" s="65" customFormat="1" ht="20" customHeight="1" spans="1:8">
      <c r="A534" s="74">
        <v>531</v>
      </c>
      <c r="B534" s="84" t="s">
        <v>1236</v>
      </c>
      <c r="C534" s="84" t="s">
        <v>1237</v>
      </c>
      <c r="D534" s="99" t="s">
        <v>1158</v>
      </c>
      <c r="E534" s="84" t="s">
        <v>715</v>
      </c>
      <c r="F534" s="85">
        <v>7.42</v>
      </c>
      <c r="G534" s="86">
        <v>17.83</v>
      </c>
      <c r="H534" s="78">
        <v>132.3</v>
      </c>
    </row>
    <row r="535" s="65" customFormat="1" ht="20" customHeight="1" spans="1:8">
      <c r="A535" s="74">
        <v>532</v>
      </c>
      <c r="B535" s="84" t="s">
        <v>1238</v>
      </c>
      <c r="C535" s="84" t="s">
        <v>1239</v>
      </c>
      <c r="D535" s="99" t="s">
        <v>1158</v>
      </c>
      <c r="E535" s="84" t="s">
        <v>1240</v>
      </c>
      <c r="F535" s="85">
        <v>6.56</v>
      </c>
      <c r="G535" s="86">
        <v>17.83</v>
      </c>
      <c r="H535" s="78">
        <v>116.96</v>
      </c>
    </row>
    <row r="536" s="65" customFormat="1" ht="20" customHeight="1" spans="1:8">
      <c r="A536" s="74">
        <v>533</v>
      </c>
      <c r="B536" s="84" t="s">
        <v>1241</v>
      </c>
      <c r="C536" s="84" t="s">
        <v>1242</v>
      </c>
      <c r="D536" s="99" t="s">
        <v>1158</v>
      </c>
      <c r="E536" s="84" t="s">
        <v>488</v>
      </c>
      <c r="F536" s="85">
        <v>4</v>
      </c>
      <c r="G536" s="86">
        <v>17.83</v>
      </c>
      <c r="H536" s="78">
        <v>71.32</v>
      </c>
    </row>
    <row r="537" s="65" customFormat="1" ht="20" customHeight="1" spans="1:8">
      <c r="A537" s="74">
        <v>534</v>
      </c>
      <c r="B537" s="84" t="s">
        <v>1243</v>
      </c>
      <c r="C537" s="84" t="s">
        <v>1244</v>
      </c>
      <c r="D537" s="99" t="s">
        <v>1158</v>
      </c>
      <c r="E537" s="84" t="s">
        <v>558</v>
      </c>
      <c r="F537" s="85">
        <v>3.9</v>
      </c>
      <c r="G537" s="86">
        <v>17.83</v>
      </c>
      <c r="H537" s="78">
        <v>69.54</v>
      </c>
    </row>
    <row r="538" s="65" customFormat="1" ht="20" customHeight="1" spans="1:8">
      <c r="A538" s="74">
        <v>535</v>
      </c>
      <c r="B538" s="84" t="s">
        <v>1245</v>
      </c>
      <c r="C538" s="84" t="s">
        <v>1246</v>
      </c>
      <c r="D538" s="99" t="s">
        <v>1158</v>
      </c>
      <c r="E538" s="84" t="s">
        <v>1247</v>
      </c>
      <c r="F538" s="85">
        <v>1</v>
      </c>
      <c r="G538" s="86">
        <v>17.83</v>
      </c>
      <c r="H538" s="78">
        <v>17.83</v>
      </c>
    </row>
    <row r="539" s="65" customFormat="1" ht="20" customHeight="1" spans="1:8">
      <c r="A539" s="74">
        <v>536</v>
      </c>
      <c r="B539" s="84" t="s">
        <v>1248</v>
      </c>
      <c r="C539" s="84" t="s">
        <v>1249</v>
      </c>
      <c r="D539" s="99" t="s">
        <v>1158</v>
      </c>
      <c r="E539" s="84" t="s">
        <v>584</v>
      </c>
      <c r="F539" s="85">
        <v>10</v>
      </c>
      <c r="G539" s="86">
        <v>17.83</v>
      </c>
      <c r="H539" s="78">
        <v>178.3</v>
      </c>
    </row>
    <row r="540" s="65" customFormat="1" ht="20" customHeight="1" spans="1:8">
      <c r="A540" s="74">
        <v>537</v>
      </c>
      <c r="B540" s="84" t="s">
        <v>1250</v>
      </c>
      <c r="C540" s="84" t="s">
        <v>1251</v>
      </c>
      <c r="D540" s="99" t="s">
        <v>1158</v>
      </c>
      <c r="E540" s="84" t="s">
        <v>616</v>
      </c>
      <c r="F540" s="85">
        <v>4.57</v>
      </c>
      <c r="G540" s="86">
        <v>17.83</v>
      </c>
      <c r="H540" s="78">
        <v>81.48</v>
      </c>
    </row>
    <row r="541" s="65" customFormat="1" ht="20" customHeight="1" spans="1:8">
      <c r="A541" s="74">
        <v>538</v>
      </c>
      <c r="B541" s="84" t="s">
        <v>1252</v>
      </c>
      <c r="C541" s="84" t="s">
        <v>1253</v>
      </c>
      <c r="D541" s="99" t="s">
        <v>1158</v>
      </c>
      <c r="E541" s="84" t="s">
        <v>416</v>
      </c>
      <c r="F541" s="85">
        <v>6.4</v>
      </c>
      <c r="G541" s="86">
        <v>17.83</v>
      </c>
      <c r="H541" s="78">
        <v>114.11</v>
      </c>
    </row>
    <row r="542" s="65" customFormat="1" ht="20" customHeight="1" spans="1:8">
      <c r="A542" s="74">
        <v>539</v>
      </c>
      <c r="B542" s="84" t="s">
        <v>1254</v>
      </c>
      <c r="C542" s="84" t="s">
        <v>1255</v>
      </c>
      <c r="D542" s="99" t="s">
        <v>1158</v>
      </c>
      <c r="E542" s="84" t="s">
        <v>1256</v>
      </c>
      <c r="F542" s="85">
        <v>2.5</v>
      </c>
      <c r="G542" s="86">
        <v>17.83</v>
      </c>
      <c r="H542" s="78">
        <v>44.58</v>
      </c>
    </row>
    <row r="543" s="65" customFormat="1" ht="20" customHeight="1" spans="1:8">
      <c r="A543" s="74">
        <v>540</v>
      </c>
      <c r="B543" s="84" t="s">
        <v>1257</v>
      </c>
      <c r="C543" s="84" t="s">
        <v>1258</v>
      </c>
      <c r="D543" s="99" t="s">
        <v>1158</v>
      </c>
      <c r="E543" s="84" t="s">
        <v>532</v>
      </c>
      <c r="F543" s="85">
        <v>1</v>
      </c>
      <c r="G543" s="86">
        <v>17.83</v>
      </c>
      <c r="H543" s="78">
        <v>17.83</v>
      </c>
    </row>
    <row r="544" s="65" customFormat="1" ht="20" customHeight="1" spans="1:8">
      <c r="A544" s="74">
        <v>541</v>
      </c>
      <c r="B544" s="84" t="s">
        <v>1259</v>
      </c>
      <c r="C544" s="84" t="s">
        <v>1260</v>
      </c>
      <c r="D544" s="99" t="s">
        <v>1158</v>
      </c>
      <c r="E544" s="84" t="s">
        <v>482</v>
      </c>
      <c r="F544" s="85">
        <v>5</v>
      </c>
      <c r="G544" s="86">
        <v>17.83</v>
      </c>
      <c r="H544" s="78">
        <v>89.15</v>
      </c>
    </row>
    <row r="545" s="65" customFormat="1" ht="20" customHeight="1" spans="1:8">
      <c r="A545" s="74">
        <v>542</v>
      </c>
      <c r="B545" s="84" t="s">
        <v>1261</v>
      </c>
      <c r="C545" s="84" t="s">
        <v>1262</v>
      </c>
      <c r="D545" s="99" t="s">
        <v>1158</v>
      </c>
      <c r="E545" s="84" t="s">
        <v>544</v>
      </c>
      <c r="F545" s="85">
        <v>11</v>
      </c>
      <c r="G545" s="86">
        <v>17.83</v>
      </c>
      <c r="H545" s="78">
        <v>196.13</v>
      </c>
    </row>
    <row r="546" s="65" customFormat="1" ht="20" customHeight="1" spans="1:8">
      <c r="A546" s="74">
        <v>543</v>
      </c>
      <c r="B546" s="84" t="s">
        <v>1263</v>
      </c>
      <c r="C546" s="84" t="s">
        <v>1264</v>
      </c>
      <c r="D546" s="99" t="s">
        <v>1158</v>
      </c>
      <c r="E546" s="84" t="s">
        <v>570</v>
      </c>
      <c r="F546" s="85">
        <v>2.6</v>
      </c>
      <c r="G546" s="86">
        <v>17.83</v>
      </c>
      <c r="H546" s="78">
        <v>46.36</v>
      </c>
    </row>
    <row r="547" s="65" customFormat="1" ht="20" customHeight="1" spans="1:8">
      <c r="A547" s="74">
        <v>544</v>
      </c>
      <c r="B547" s="84" t="s">
        <v>1265</v>
      </c>
      <c r="C547" s="84" t="s">
        <v>1266</v>
      </c>
      <c r="D547" s="99" t="s">
        <v>1158</v>
      </c>
      <c r="E547" s="84" t="s">
        <v>494</v>
      </c>
      <c r="F547" s="85">
        <v>3.7</v>
      </c>
      <c r="G547" s="86">
        <v>17.83</v>
      </c>
      <c r="H547" s="78">
        <v>65.97</v>
      </c>
    </row>
    <row r="548" s="65" customFormat="1" ht="20" customHeight="1" spans="1:8">
      <c r="A548" s="74">
        <v>545</v>
      </c>
      <c r="B548" s="84" t="s">
        <v>1267</v>
      </c>
      <c r="C548" s="84" t="s">
        <v>1268</v>
      </c>
      <c r="D548" s="99" t="s">
        <v>1158</v>
      </c>
      <c r="E548" s="84" t="s">
        <v>751</v>
      </c>
      <c r="F548" s="85">
        <v>5</v>
      </c>
      <c r="G548" s="86">
        <v>17.83</v>
      </c>
      <c r="H548" s="78">
        <v>89.15</v>
      </c>
    </row>
    <row r="549" s="65" customFormat="1" ht="20" customHeight="1" spans="1:8">
      <c r="A549" s="74">
        <v>546</v>
      </c>
      <c r="B549" s="84" t="s">
        <v>1269</v>
      </c>
      <c r="C549" s="84" t="s">
        <v>1270</v>
      </c>
      <c r="D549" s="99" t="s">
        <v>1158</v>
      </c>
      <c r="E549" s="84" t="s">
        <v>1271</v>
      </c>
      <c r="F549" s="85">
        <v>1.36</v>
      </c>
      <c r="G549" s="86">
        <v>17.83</v>
      </c>
      <c r="H549" s="78">
        <v>24.25</v>
      </c>
    </row>
    <row r="550" s="65" customFormat="1" ht="20" customHeight="1" spans="1:8">
      <c r="A550" s="74">
        <v>547</v>
      </c>
      <c r="B550" s="84" t="s">
        <v>1272</v>
      </c>
      <c r="C550" s="84" t="s">
        <v>1273</v>
      </c>
      <c r="D550" s="99" t="s">
        <v>1158</v>
      </c>
      <c r="E550" s="84" t="s">
        <v>567</v>
      </c>
      <c r="F550" s="85">
        <v>10</v>
      </c>
      <c r="G550" s="86">
        <v>17.83</v>
      </c>
      <c r="H550" s="78">
        <v>178.3</v>
      </c>
    </row>
    <row r="551" s="65" customFormat="1" ht="20" customHeight="1" spans="1:8">
      <c r="A551" s="74">
        <v>548</v>
      </c>
      <c r="B551" s="84" t="s">
        <v>1274</v>
      </c>
      <c r="C551" s="84" t="s">
        <v>1275</v>
      </c>
      <c r="D551" s="99" t="s">
        <v>1158</v>
      </c>
      <c r="E551" s="84" t="s">
        <v>544</v>
      </c>
      <c r="F551" s="85">
        <v>15</v>
      </c>
      <c r="G551" s="86">
        <v>17.83</v>
      </c>
      <c r="H551" s="78">
        <v>267.45</v>
      </c>
    </row>
    <row r="552" s="65" customFormat="1" ht="20" customHeight="1" spans="1:8">
      <c r="A552" s="74">
        <v>549</v>
      </c>
      <c r="B552" s="84" t="s">
        <v>1276</v>
      </c>
      <c r="C552" s="84" t="s">
        <v>1277</v>
      </c>
      <c r="D552" s="99" t="s">
        <v>1158</v>
      </c>
      <c r="E552" s="84" t="s">
        <v>558</v>
      </c>
      <c r="F552" s="85">
        <v>28.9</v>
      </c>
      <c r="G552" s="86">
        <v>17.83</v>
      </c>
      <c r="H552" s="78">
        <v>515.29</v>
      </c>
    </row>
    <row r="553" s="65" customFormat="1" ht="20" customHeight="1" spans="1:8">
      <c r="A553" s="74">
        <v>550</v>
      </c>
      <c r="B553" s="84" t="s">
        <v>1278</v>
      </c>
      <c r="C553" s="94" t="s">
        <v>1279</v>
      </c>
      <c r="D553" s="99" t="s">
        <v>1158</v>
      </c>
      <c r="E553" s="84" t="s">
        <v>1280</v>
      </c>
      <c r="F553" s="85">
        <v>13.1</v>
      </c>
      <c r="G553" s="86">
        <v>17.83</v>
      </c>
      <c r="H553" s="78">
        <v>233.57</v>
      </c>
    </row>
    <row r="554" s="65" customFormat="1" ht="20" customHeight="1" spans="1:8">
      <c r="A554" s="74">
        <v>551</v>
      </c>
      <c r="B554" s="84" t="s">
        <v>1281</v>
      </c>
      <c r="C554" s="84" t="s">
        <v>1282</v>
      </c>
      <c r="D554" s="99" t="s">
        <v>1158</v>
      </c>
      <c r="E554" s="84" t="s">
        <v>413</v>
      </c>
      <c r="F554" s="85">
        <v>22.44</v>
      </c>
      <c r="G554" s="86">
        <v>17.83</v>
      </c>
      <c r="H554" s="78">
        <v>400.11</v>
      </c>
    </row>
    <row r="555" s="65" customFormat="1" ht="20" customHeight="1" spans="1:8">
      <c r="A555" s="74">
        <v>552</v>
      </c>
      <c r="B555" s="84" t="s">
        <v>1283</v>
      </c>
      <c r="C555" s="84" t="s">
        <v>1284</v>
      </c>
      <c r="D555" s="99" t="s">
        <v>1158</v>
      </c>
      <c r="E555" s="84" t="s">
        <v>584</v>
      </c>
      <c r="F555" s="85">
        <v>28.8</v>
      </c>
      <c r="G555" s="86">
        <v>17.83</v>
      </c>
      <c r="H555" s="78">
        <v>513.5</v>
      </c>
    </row>
    <row r="556" s="65" customFormat="1" ht="20" customHeight="1" spans="1:8">
      <c r="A556" s="74">
        <v>553</v>
      </c>
      <c r="B556" s="84" t="s">
        <v>1285</v>
      </c>
      <c r="C556" s="84" t="s">
        <v>1286</v>
      </c>
      <c r="D556" s="99" t="s">
        <v>1158</v>
      </c>
      <c r="E556" s="84" t="s">
        <v>485</v>
      </c>
      <c r="F556" s="85">
        <v>3</v>
      </c>
      <c r="G556" s="86">
        <v>17.83</v>
      </c>
      <c r="H556" s="78">
        <v>53.49</v>
      </c>
    </row>
    <row r="557" s="65" customFormat="1" ht="20" customHeight="1" spans="1:8">
      <c r="A557" s="74">
        <v>554</v>
      </c>
      <c r="B557" s="84" t="s">
        <v>1287</v>
      </c>
      <c r="C557" s="84" t="s">
        <v>1288</v>
      </c>
      <c r="D557" s="99" t="s">
        <v>1158</v>
      </c>
      <c r="E557" s="84" t="s">
        <v>886</v>
      </c>
      <c r="F557" s="85">
        <v>9.4</v>
      </c>
      <c r="G557" s="86">
        <v>17.83</v>
      </c>
      <c r="H557" s="78">
        <v>167.62</v>
      </c>
    </row>
    <row r="558" s="65" customFormat="1" ht="20" customHeight="1" spans="1:8">
      <c r="A558" s="74">
        <v>555</v>
      </c>
      <c r="B558" s="84" t="s">
        <v>1289</v>
      </c>
      <c r="C558" s="84" t="s">
        <v>1290</v>
      </c>
      <c r="D558" s="99" t="s">
        <v>1158</v>
      </c>
      <c r="E558" s="84" t="s">
        <v>1291</v>
      </c>
      <c r="F558" s="85">
        <v>2.8</v>
      </c>
      <c r="G558" s="86">
        <v>17.83</v>
      </c>
      <c r="H558" s="78">
        <v>49.92</v>
      </c>
    </row>
    <row r="559" s="65" customFormat="1" ht="20" customHeight="1" spans="1:8">
      <c r="A559" s="74">
        <v>556</v>
      </c>
      <c r="B559" s="84" t="s">
        <v>1292</v>
      </c>
      <c r="C559" s="84" t="s">
        <v>1293</v>
      </c>
      <c r="D559" s="99" t="s">
        <v>1158</v>
      </c>
      <c r="E559" s="84" t="s">
        <v>532</v>
      </c>
      <c r="F559" s="85">
        <v>3</v>
      </c>
      <c r="G559" s="86">
        <v>17.83</v>
      </c>
      <c r="H559" s="78">
        <v>53.49</v>
      </c>
    </row>
    <row r="560" s="65" customFormat="1" ht="20" customHeight="1" spans="1:8">
      <c r="A560" s="74">
        <v>557</v>
      </c>
      <c r="B560" s="84" t="s">
        <v>1294</v>
      </c>
      <c r="C560" s="84" t="s">
        <v>195</v>
      </c>
      <c r="D560" s="99" t="s">
        <v>1158</v>
      </c>
      <c r="E560" s="84" t="s">
        <v>494</v>
      </c>
      <c r="F560" s="85">
        <v>5</v>
      </c>
      <c r="G560" s="86">
        <v>17.83</v>
      </c>
      <c r="H560" s="78">
        <v>89.15</v>
      </c>
    </row>
    <row r="561" s="65" customFormat="1" ht="20" customHeight="1" spans="1:8">
      <c r="A561" s="74">
        <v>558</v>
      </c>
      <c r="B561" s="84" t="s">
        <v>1295</v>
      </c>
      <c r="C561" s="84" t="s">
        <v>1296</v>
      </c>
      <c r="D561" s="99" t="s">
        <v>1158</v>
      </c>
      <c r="E561" s="84" t="s">
        <v>523</v>
      </c>
      <c r="F561" s="85">
        <v>6.15</v>
      </c>
      <c r="G561" s="86">
        <v>17.83</v>
      </c>
      <c r="H561" s="78">
        <v>109.65</v>
      </c>
    </row>
    <row r="562" s="65" customFormat="1" ht="20" customHeight="1" spans="1:8">
      <c r="A562" s="74">
        <v>559</v>
      </c>
      <c r="B562" s="84" t="s">
        <v>1297</v>
      </c>
      <c r="C562" s="84" t="s">
        <v>1298</v>
      </c>
      <c r="D562" s="99" t="s">
        <v>1158</v>
      </c>
      <c r="E562" s="84" t="s">
        <v>485</v>
      </c>
      <c r="F562" s="85">
        <v>9.11</v>
      </c>
      <c r="G562" s="86">
        <v>17.83</v>
      </c>
      <c r="H562" s="78">
        <v>162.43</v>
      </c>
    </row>
    <row r="563" s="65" customFormat="1" ht="20" customHeight="1" spans="1:8">
      <c r="A563" s="74">
        <v>560</v>
      </c>
      <c r="B563" s="84" t="s">
        <v>1299</v>
      </c>
      <c r="C563" s="84" t="s">
        <v>1300</v>
      </c>
      <c r="D563" s="99" t="s">
        <v>1158</v>
      </c>
      <c r="E563" s="84" t="s">
        <v>564</v>
      </c>
      <c r="F563" s="85">
        <v>17.67</v>
      </c>
      <c r="G563" s="86">
        <v>17.83</v>
      </c>
      <c r="H563" s="78">
        <v>315.06</v>
      </c>
    </row>
    <row r="564" s="65" customFormat="1" ht="20" customHeight="1" spans="1:8">
      <c r="A564" s="74">
        <v>561</v>
      </c>
      <c r="B564" s="84" t="s">
        <v>1301</v>
      </c>
      <c r="C564" s="84" t="s">
        <v>1302</v>
      </c>
      <c r="D564" s="99" t="s">
        <v>1158</v>
      </c>
      <c r="E564" s="84" t="s">
        <v>482</v>
      </c>
      <c r="F564" s="85">
        <v>6.56</v>
      </c>
      <c r="G564" s="86">
        <v>17.83</v>
      </c>
      <c r="H564" s="78">
        <v>116.96</v>
      </c>
    </row>
    <row r="565" s="65" customFormat="1" ht="20" customHeight="1" spans="1:8">
      <c r="A565" s="74">
        <v>562</v>
      </c>
      <c r="B565" s="84" t="s">
        <v>1303</v>
      </c>
      <c r="C565" s="84" t="s">
        <v>1304</v>
      </c>
      <c r="D565" s="99" t="s">
        <v>1158</v>
      </c>
      <c r="E565" s="84" t="s">
        <v>544</v>
      </c>
      <c r="F565" s="85">
        <v>5</v>
      </c>
      <c r="G565" s="86">
        <v>17.83</v>
      </c>
      <c r="H565" s="78">
        <v>89.15</v>
      </c>
    </row>
    <row r="566" s="65" customFormat="1" ht="20" customHeight="1" spans="1:8">
      <c r="A566" s="74">
        <v>563</v>
      </c>
      <c r="B566" s="84" t="s">
        <v>1305</v>
      </c>
      <c r="C566" s="84" t="s">
        <v>1306</v>
      </c>
      <c r="D566" s="99" t="s">
        <v>1158</v>
      </c>
      <c r="E566" s="84" t="s">
        <v>541</v>
      </c>
      <c r="F566" s="85">
        <v>9</v>
      </c>
      <c r="G566" s="86">
        <v>17.83</v>
      </c>
      <c r="H566" s="78">
        <v>160.47</v>
      </c>
    </row>
    <row r="567" s="65" customFormat="1" ht="20" customHeight="1" spans="1:8">
      <c r="A567" s="74">
        <v>564</v>
      </c>
      <c r="B567" s="84" t="s">
        <v>1307</v>
      </c>
      <c r="C567" s="84" t="s">
        <v>1308</v>
      </c>
      <c r="D567" s="99" t="s">
        <v>1158</v>
      </c>
      <c r="E567" s="84" t="s">
        <v>623</v>
      </c>
      <c r="F567" s="85">
        <v>94.33</v>
      </c>
      <c r="G567" s="86">
        <v>17.83</v>
      </c>
      <c r="H567" s="78">
        <v>1681.9</v>
      </c>
    </row>
    <row r="568" s="65" customFormat="1" ht="20" customHeight="1" spans="1:8">
      <c r="A568" s="74">
        <v>565</v>
      </c>
      <c r="B568" s="84" t="s">
        <v>1309</v>
      </c>
      <c r="C568" s="84" t="s">
        <v>1310</v>
      </c>
      <c r="D568" s="99" t="s">
        <v>1158</v>
      </c>
      <c r="E568" s="84" t="s">
        <v>485</v>
      </c>
      <c r="F568" s="85">
        <v>6</v>
      </c>
      <c r="G568" s="86">
        <v>17.83</v>
      </c>
      <c r="H568" s="78">
        <v>106.98</v>
      </c>
    </row>
    <row r="569" s="65" customFormat="1" ht="20" customHeight="1" spans="1:8">
      <c r="A569" s="74">
        <v>566</v>
      </c>
      <c r="B569" s="84" t="s">
        <v>1311</v>
      </c>
      <c r="C569" s="84" t="s">
        <v>1312</v>
      </c>
      <c r="D569" s="99" t="s">
        <v>1158</v>
      </c>
      <c r="E569" s="84" t="s">
        <v>1313</v>
      </c>
      <c r="F569" s="85">
        <v>20.7</v>
      </c>
      <c r="G569" s="86">
        <v>17.83</v>
      </c>
      <c r="H569" s="78">
        <v>369.08</v>
      </c>
    </row>
    <row r="570" s="65" customFormat="1" ht="20" customHeight="1" spans="1:8">
      <c r="A570" s="74">
        <v>567</v>
      </c>
      <c r="B570" s="84" t="s">
        <v>1314</v>
      </c>
      <c r="C570" s="84" t="s">
        <v>1315</v>
      </c>
      <c r="D570" s="99" t="s">
        <v>1158</v>
      </c>
      <c r="E570" s="84" t="s">
        <v>535</v>
      </c>
      <c r="F570" s="85">
        <v>63.12</v>
      </c>
      <c r="G570" s="86">
        <v>17.83</v>
      </c>
      <c r="H570" s="78">
        <v>1125.43</v>
      </c>
    </row>
    <row r="571" s="65" customFormat="1" ht="20" customHeight="1" spans="1:8">
      <c r="A571" s="74">
        <v>568</v>
      </c>
      <c r="B571" s="84" t="s">
        <v>1316</v>
      </c>
      <c r="C571" s="84" t="s">
        <v>1317</v>
      </c>
      <c r="D571" s="99" t="s">
        <v>1158</v>
      </c>
      <c r="E571" s="84" t="s">
        <v>535</v>
      </c>
      <c r="F571" s="85">
        <v>2</v>
      </c>
      <c r="G571" s="86">
        <v>17.83</v>
      </c>
      <c r="H571" s="78">
        <v>35.66</v>
      </c>
    </row>
    <row r="572" s="65" customFormat="1" ht="20" customHeight="1" spans="1:8">
      <c r="A572" s="74">
        <v>569</v>
      </c>
      <c r="B572" s="84" t="s">
        <v>1318</v>
      </c>
      <c r="C572" s="84" t="s">
        <v>1319</v>
      </c>
      <c r="D572" s="99" t="s">
        <v>1158</v>
      </c>
      <c r="E572" s="84" t="s">
        <v>1320</v>
      </c>
      <c r="F572" s="85">
        <v>6.13</v>
      </c>
      <c r="G572" s="86">
        <v>17.83</v>
      </c>
      <c r="H572" s="78">
        <v>109.3</v>
      </c>
    </row>
    <row r="573" s="65" customFormat="1" ht="20" customHeight="1" spans="1:8">
      <c r="A573" s="74">
        <v>570</v>
      </c>
      <c r="B573" s="84" t="s">
        <v>1321</v>
      </c>
      <c r="C573" s="84" t="s">
        <v>1322</v>
      </c>
      <c r="D573" s="99" t="s">
        <v>1158</v>
      </c>
      <c r="E573" s="84" t="s">
        <v>520</v>
      </c>
      <c r="F573" s="85">
        <v>8</v>
      </c>
      <c r="G573" s="86">
        <v>17.83</v>
      </c>
      <c r="H573" s="78">
        <v>142.64</v>
      </c>
    </row>
    <row r="574" s="65" customFormat="1" ht="20" customHeight="1" spans="1:8">
      <c r="A574" s="74">
        <v>571</v>
      </c>
      <c r="B574" s="84" t="s">
        <v>1323</v>
      </c>
      <c r="C574" s="84" t="s">
        <v>1324</v>
      </c>
      <c r="D574" s="99" t="s">
        <v>1158</v>
      </c>
      <c r="E574" s="84" t="s">
        <v>520</v>
      </c>
      <c r="F574" s="85">
        <v>2.9</v>
      </c>
      <c r="G574" s="86">
        <v>17.83</v>
      </c>
      <c r="H574" s="78">
        <v>51.71</v>
      </c>
    </row>
    <row r="575" s="65" customFormat="1" ht="20" customHeight="1" spans="1:8">
      <c r="A575" s="74">
        <v>572</v>
      </c>
      <c r="B575" s="84" t="s">
        <v>1325</v>
      </c>
      <c r="C575" s="84" t="s">
        <v>1326</v>
      </c>
      <c r="D575" s="99" t="s">
        <v>1158</v>
      </c>
      <c r="E575" s="84" t="s">
        <v>541</v>
      </c>
      <c r="F575" s="85">
        <v>7.5</v>
      </c>
      <c r="G575" s="86">
        <v>17.83</v>
      </c>
      <c r="H575" s="78">
        <v>133.73</v>
      </c>
    </row>
    <row r="576" s="65" customFormat="1" ht="20" customHeight="1" spans="1:8">
      <c r="A576" s="74">
        <v>573</v>
      </c>
      <c r="B576" s="84" t="s">
        <v>1327</v>
      </c>
      <c r="C576" s="84" t="s">
        <v>1328</v>
      </c>
      <c r="D576" s="99" t="s">
        <v>1158</v>
      </c>
      <c r="E576" s="84" t="s">
        <v>413</v>
      </c>
      <c r="F576" s="85">
        <v>12.9</v>
      </c>
      <c r="G576" s="86">
        <v>17.83</v>
      </c>
      <c r="H576" s="78">
        <v>230.01</v>
      </c>
    </row>
    <row r="577" s="65" customFormat="1" ht="20" customHeight="1" spans="1:8">
      <c r="A577" s="74">
        <v>574</v>
      </c>
      <c r="B577" s="84" t="s">
        <v>1329</v>
      </c>
      <c r="C577" s="84" t="s">
        <v>1330</v>
      </c>
      <c r="D577" s="99" t="s">
        <v>1158</v>
      </c>
      <c r="E577" s="84" t="s">
        <v>715</v>
      </c>
      <c r="F577" s="85">
        <v>7.06</v>
      </c>
      <c r="G577" s="86">
        <v>17.83</v>
      </c>
      <c r="H577" s="78">
        <v>125.88</v>
      </c>
    </row>
    <row r="578" s="65" customFormat="1" ht="20" customHeight="1" spans="1:8">
      <c r="A578" s="74">
        <v>575</v>
      </c>
      <c r="B578" s="84" t="s">
        <v>1331</v>
      </c>
      <c r="C578" s="84" t="s">
        <v>1332</v>
      </c>
      <c r="D578" s="99" t="s">
        <v>1158</v>
      </c>
      <c r="E578" s="84" t="s">
        <v>541</v>
      </c>
      <c r="F578" s="85">
        <v>12.08</v>
      </c>
      <c r="G578" s="86">
        <v>17.83</v>
      </c>
      <c r="H578" s="78">
        <v>215.39</v>
      </c>
    </row>
    <row r="579" s="65" customFormat="1" ht="20" customHeight="1" spans="1:8">
      <c r="A579" s="74">
        <v>576</v>
      </c>
      <c r="B579" s="84" t="s">
        <v>1333</v>
      </c>
      <c r="C579" s="84" t="s">
        <v>1334</v>
      </c>
      <c r="D579" s="99" t="s">
        <v>1158</v>
      </c>
      <c r="E579" s="84" t="s">
        <v>520</v>
      </c>
      <c r="F579" s="85">
        <v>4.5</v>
      </c>
      <c r="G579" s="86">
        <v>17.83</v>
      </c>
      <c r="H579" s="78">
        <v>80.24</v>
      </c>
    </row>
    <row r="580" s="65" customFormat="1" ht="20" customHeight="1" spans="1:8">
      <c r="A580" s="74">
        <v>577</v>
      </c>
      <c r="B580" s="84" t="s">
        <v>1335</v>
      </c>
      <c r="C580" s="84" t="s">
        <v>1336</v>
      </c>
      <c r="D580" s="99" t="s">
        <v>1158</v>
      </c>
      <c r="E580" s="84" t="s">
        <v>564</v>
      </c>
      <c r="F580" s="85">
        <v>3.5</v>
      </c>
      <c r="G580" s="86">
        <v>17.83</v>
      </c>
      <c r="H580" s="78">
        <v>62.41</v>
      </c>
    </row>
    <row r="581" s="65" customFormat="1" ht="20" customHeight="1" spans="1:8">
      <c r="A581" s="74">
        <v>578</v>
      </c>
      <c r="B581" s="84" t="s">
        <v>1337</v>
      </c>
      <c r="C581" s="84" t="s">
        <v>1338</v>
      </c>
      <c r="D581" s="99" t="s">
        <v>1158</v>
      </c>
      <c r="E581" s="84" t="s">
        <v>497</v>
      </c>
      <c r="F581" s="85">
        <v>8.5</v>
      </c>
      <c r="G581" s="86">
        <v>17.83</v>
      </c>
      <c r="H581" s="78">
        <v>151.56</v>
      </c>
    </row>
    <row r="582" s="65" customFormat="1" ht="20" customHeight="1" spans="1:8">
      <c r="A582" s="74">
        <v>579</v>
      </c>
      <c r="B582" s="84" t="s">
        <v>1339</v>
      </c>
      <c r="C582" s="84" t="s">
        <v>1340</v>
      </c>
      <c r="D582" s="99" t="s">
        <v>1158</v>
      </c>
      <c r="E582" s="84" t="s">
        <v>535</v>
      </c>
      <c r="F582" s="85">
        <v>4.7</v>
      </c>
      <c r="G582" s="86">
        <v>17.83</v>
      </c>
      <c r="H582" s="78">
        <v>83.8</v>
      </c>
    </row>
    <row r="583" s="65" customFormat="1" ht="20" customHeight="1" spans="1:8">
      <c r="A583" s="74">
        <v>580</v>
      </c>
      <c r="B583" s="84" t="s">
        <v>1341</v>
      </c>
      <c r="C583" s="84" t="s">
        <v>1342</v>
      </c>
      <c r="D583" s="99" t="s">
        <v>1158</v>
      </c>
      <c r="E583" s="84" t="s">
        <v>416</v>
      </c>
      <c r="F583" s="85">
        <v>90.7</v>
      </c>
      <c r="G583" s="86">
        <v>17.83</v>
      </c>
      <c r="H583" s="78">
        <v>1617.18</v>
      </c>
    </row>
    <row r="584" s="65" customFormat="1" ht="20" customHeight="1" spans="1:8">
      <c r="A584" s="74">
        <v>581</v>
      </c>
      <c r="B584" s="84" t="s">
        <v>1343</v>
      </c>
      <c r="C584" s="84" t="s">
        <v>1344</v>
      </c>
      <c r="D584" s="99" t="s">
        <v>1158</v>
      </c>
      <c r="E584" s="84" t="s">
        <v>867</v>
      </c>
      <c r="F584" s="85">
        <v>5</v>
      </c>
      <c r="G584" s="86">
        <v>17.83</v>
      </c>
      <c r="H584" s="78">
        <v>89.15</v>
      </c>
    </row>
    <row r="585" s="65" customFormat="1" ht="20" customHeight="1" spans="1:8">
      <c r="A585" s="74">
        <v>582</v>
      </c>
      <c r="B585" s="84" t="s">
        <v>1345</v>
      </c>
      <c r="C585" s="84" t="s">
        <v>1346</v>
      </c>
      <c r="D585" s="99" t="s">
        <v>1158</v>
      </c>
      <c r="E585" s="84" t="s">
        <v>497</v>
      </c>
      <c r="F585" s="85">
        <v>4</v>
      </c>
      <c r="G585" s="86">
        <v>17.83</v>
      </c>
      <c r="H585" s="78">
        <v>71.32</v>
      </c>
    </row>
    <row r="586" s="65" customFormat="1" ht="20" customHeight="1" spans="1:8">
      <c r="A586" s="74">
        <v>583</v>
      </c>
      <c r="B586" s="84" t="s">
        <v>924</v>
      </c>
      <c r="C586" s="84" t="s">
        <v>925</v>
      </c>
      <c r="D586" s="99" t="s">
        <v>1158</v>
      </c>
      <c r="E586" s="84" t="s">
        <v>701</v>
      </c>
      <c r="F586" s="85">
        <v>7</v>
      </c>
      <c r="G586" s="86">
        <v>17.83</v>
      </c>
      <c r="H586" s="78">
        <v>124.81</v>
      </c>
    </row>
    <row r="587" s="65" customFormat="1" ht="20" customHeight="1" spans="1:8">
      <c r="A587" s="74">
        <v>584</v>
      </c>
      <c r="B587" s="84" t="s">
        <v>1347</v>
      </c>
      <c r="C587" s="84" t="s">
        <v>1348</v>
      </c>
      <c r="D587" s="99" t="s">
        <v>1158</v>
      </c>
      <c r="E587" s="84" t="s">
        <v>886</v>
      </c>
      <c r="F587" s="85">
        <v>4</v>
      </c>
      <c r="G587" s="86">
        <v>17.83</v>
      </c>
      <c r="H587" s="78">
        <v>71.32</v>
      </c>
    </row>
    <row r="588" s="65" customFormat="1" ht="20" customHeight="1" spans="1:8">
      <c r="A588" s="74">
        <v>585</v>
      </c>
      <c r="B588" s="84" t="s">
        <v>1349</v>
      </c>
      <c r="C588" s="84" t="s">
        <v>1350</v>
      </c>
      <c r="D588" s="99" t="s">
        <v>1158</v>
      </c>
      <c r="E588" s="84" t="s">
        <v>168</v>
      </c>
      <c r="F588" s="85">
        <v>2</v>
      </c>
      <c r="G588" s="86">
        <v>17.83</v>
      </c>
      <c r="H588" s="78">
        <v>35.66</v>
      </c>
    </row>
    <row r="589" s="65" customFormat="1" ht="20" customHeight="1" spans="1:8">
      <c r="A589" s="74">
        <v>586</v>
      </c>
      <c r="B589" s="84" t="s">
        <v>1351</v>
      </c>
      <c r="C589" s="84" t="s">
        <v>1352</v>
      </c>
      <c r="D589" s="99" t="s">
        <v>1158</v>
      </c>
      <c r="E589" s="84" t="s">
        <v>553</v>
      </c>
      <c r="F589" s="85">
        <v>10.1</v>
      </c>
      <c r="G589" s="86">
        <v>17.83</v>
      </c>
      <c r="H589" s="78">
        <v>180.08</v>
      </c>
    </row>
    <row r="590" s="65" customFormat="1" ht="20" customHeight="1" spans="1:8">
      <c r="A590" s="74">
        <v>587</v>
      </c>
      <c r="B590" s="84" t="s">
        <v>1353</v>
      </c>
      <c r="C590" s="84" t="s">
        <v>1354</v>
      </c>
      <c r="D590" s="99" t="s">
        <v>1158</v>
      </c>
      <c r="E590" s="84" t="s">
        <v>558</v>
      </c>
      <c r="F590" s="85">
        <v>1</v>
      </c>
      <c r="G590" s="86">
        <v>17.83</v>
      </c>
      <c r="H590" s="78">
        <v>17.83</v>
      </c>
    </row>
    <row r="591" s="65" customFormat="1" ht="20" customHeight="1" spans="1:8">
      <c r="A591" s="74">
        <v>588</v>
      </c>
      <c r="B591" s="84" t="s">
        <v>1355</v>
      </c>
      <c r="C591" s="84" t="s">
        <v>1356</v>
      </c>
      <c r="D591" s="99" t="s">
        <v>1158</v>
      </c>
      <c r="E591" s="84" t="s">
        <v>558</v>
      </c>
      <c r="F591" s="85">
        <v>38.8</v>
      </c>
      <c r="G591" s="86">
        <v>17.83</v>
      </c>
      <c r="H591" s="78">
        <v>691.8</v>
      </c>
    </row>
    <row r="592" s="65" customFormat="1" ht="20" customHeight="1" spans="1:8">
      <c r="A592" s="74">
        <v>589</v>
      </c>
      <c r="B592" s="84" t="s">
        <v>1357</v>
      </c>
      <c r="C592" s="84" t="s">
        <v>1358</v>
      </c>
      <c r="D592" s="99" t="s">
        <v>1158</v>
      </c>
      <c r="E592" s="84" t="s">
        <v>541</v>
      </c>
      <c r="F592" s="85">
        <v>3</v>
      </c>
      <c r="G592" s="86">
        <v>17.83</v>
      </c>
      <c r="H592" s="78">
        <v>53.49</v>
      </c>
    </row>
    <row r="593" s="65" customFormat="1" ht="20" customHeight="1" spans="1:8">
      <c r="A593" s="74">
        <v>590</v>
      </c>
      <c r="B593" s="84" t="s">
        <v>1359</v>
      </c>
      <c r="C593" s="84" t="s">
        <v>1360</v>
      </c>
      <c r="D593" s="99" t="s">
        <v>1158</v>
      </c>
      <c r="E593" s="84" t="s">
        <v>694</v>
      </c>
      <c r="F593" s="85">
        <v>0.800000000000001</v>
      </c>
      <c r="G593" s="86">
        <v>17.83</v>
      </c>
      <c r="H593" s="78">
        <v>14.26</v>
      </c>
    </row>
    <row r="594" s="65" customFormat="1" ht="20" customHeight="1" spans="1:8">
      <c r="A594" s="74">
        <v>591</v>
      </c>
      <c r="B594" s="84" t="s">
        <v>1361</v>
      </c>
      <c r="C594" s="84" t="s">
        <v>1362</v>
      </c>
      <c r="D594" s="99" t="s">
        <v>1158</v>
      </c>
      <c r="E594" s="84" t="s">
        <v>553</v>
      </c>
      <c r="F594" s="85">
        <v>1.8</v>
      </c>
      <c r="G594" s="86">
        <v>17.83</v>
      </c>
      <c r="H594" s="78">
        <v>32.09</v>
      </c>
    </row>
    <row r="595" s="65" customFormat="1" ht="20" customHeight="1" spans="1:8">
      <c r="A595" s="74">
        <v>592</v>
      </c>
      <c r="B595" s="84" t="s">
        <v>1363</v>
      </c>
      <c r="C595" s="84" t="s">
        <v>1364</v>
      </c>
      <c r="D595" s="99" t="s">
        <v>1158</v>
      </c>
      <c r="E595" s="84" t="s">
        <v>783</v>
      </c>
      <c r="F595" s="85">
        <v>12.3</v>
      </c>
      <c r="G595" s="86">
        <v>17.83</v>
      </c>
      <c r="H595" s="78">
        <v>219.31</v>
      </c>
    </row>
    <row r="596" s="65" customFormat="1" ht="20" customHeight="1" spans="1:8">
      <c r="A596" s="74">
        <v>593</v>
      </c>
      <c r="B596" s="84" t="s">
        <v>1365</v>
      </c>
      <c r="C596" s="84" t="s">
        <v>1366</v>
      </c>
      <c r="D596" s="99" t="s">
        <v>1158</v>
      </c>
      <c r="E596" s="84" t="s">
        <v>616</v>
      </c>
      <c r="F596" s="85">
        <v>4</v>
      </c>
      <c r="G596" s="86">
        <v>17.83</v>
      </c>
      <c r="H596" s="78">
        <v>71.32</v>
      </c>
    </row>
    <row r="597" s="65" customFormat="1" ht="20" customHeight="1" spans="1:8">
      <c r="A597" s="74">
        <v>594</v>
      </c>
      <c r="B597" s="84" t="s">
        <v>1367</v>
      </c>
      <c r="C597" s="84" t="s">
        <v>1368</v>
      </c>
      <c r="D597" s="99" t="s">
        <v>1158</v>
      </c>
      <c r="E597" s="84" t="s">
        <v>482</v>
      </c>
      <c r="F597" s="85">
        <v>5.9</v>
      </c>
      <c r="G597" s="86">
        <v>17.83</v>
      </c>
      <c r="H597" s="78">
        <v>105.2</v>
      </c>
    </row>
    <row r="598" s="65" customFormat="1" ht="20" customHeight="1" spans="1:8">
      <c r="A598" s="74">
        <v>595</v>
      </c>
      <c r="B598" s="84" t="s">
        <v>1369</v>
      </c>
      <c r="C598" s="84" t="s">
        <v>1370</v>
      </c>
      <c r="D598" s="99" t="s">
        <v>1158</v>
      </c>
      <c r="E598" s="84" t="s">
        <v>1371</v>
      </c>
      <c r="F598" s="85">
        <v>0.6</v>
      </c>
      <c r="G598" s="86">
        <v>17.83</v>
      </c>
      <c r="H598" s="78">
        <v>10.7</v>
      </c>
    </row>
    <row r="599" s="65" customFormat="1" ht="20" customHeight="1" spans="1:8">
      <c r="A599" s="74">
        <v>596</v>
      </c>
      <c r="B599" s="84" t="s">
        <v>1372</v>
      </c>
      <c r="C599" s="84" t="s">
        <v>1373</v>
      </c>
      <c r="D599" s="99" t="s">
        <v>1158</v>
      </c>
      <c r="E599" s="84" t="s">
        <v>544</v>
      </c>
      <c r="F599" s="85">
        <v>17.3</v>
      </c>
      <c r="G599" s="86">
        <v>17.83</v>
      </c>
      <c r="H599" s="78">
        <v>308.46</v>
      </c>
    </row>
    <row r="600" s="65" customFormat="1" ht="20" customHeight="1" spans="1:8">
      <c r="A600" s="74">
        <v>597</v>
      </c>
      <c r="B600" s="84" t="s">
        <v>1374</v>
      </c>
      <c r="C600" s="94" t="s">
        <v>1375</v>
      </c>
      <c r="D600" s="99" t="s">
        <v>1158</v>
      </c>
      <c r="E600" s="84" t="s">
        <v>416</v>
      </c>
      <c r="F600" s="85">
        <v>5.2</v>
      </c>
      <c r="G600" s="86">
        <v>17.83</v>
      </c>
      <c r="H600" s="78">
        <v>92.72</v>
      </c>
    </row>
    <row r="601" s="65" customFormat="1" ht="20" customHeight="1" spans="1:8">
      <c r="A601" s="74">
        <v>598</v>
      </c>
      <c r="B601" s="84" t="s">
        <v>1376</v>
      </c>
      <c r="C601" s="94" t="s">
        <v>1377</v>
      </c>
      <c r="D601" s="99" t="s">
        <v>1158</v>
      </c>
      <c r="E601" s="84" t="s">
        <v>558</v>
      </c>
      <c r="F601" s="85">
        <v>37.6</v>
      </c>
      <c r="G601" s="86">
        <v>17.83</v>
      </c>
      <c r="H601" s="78">
        <v>670.41</v>
      </c>
    </row>
    <row r="602" s="65" customFormat="1" ht="20" customHeight="1" spans="1:8">
      <c r="A602" s="74">
        <v>599</v>
      </c>
      <c r="B602" s="84" t="s">
        <v>1378</v>
      </c>
      <c r="C602" s="84" t="s">
        <v>1379</v>
      </c>
      <c r="D602" s="99" t="s">
        <v>1158</v>
      </c>
      <c r="E602" s="84" t="s">
        <v>494</v>
      </c>
      <c r="F602" s="85">
        <v>7.9</v>
      </c>
      <c r="G602" s="86">
        <v>17.83</v>
      </c>
      <c r="H602" s="78">
        <v>140.86</v>
      </c>
    </row>
    <row r="603" s="65" customFormat="1" ht="20" customHeight="1" spans="1:8">
      <c r="A603" s="74">
        <v>600</v>
      </c>
      <c r="B603" s="84" t="s">
        <v>1380</v>
      </c>
      <c r="C603" s="84" t="s">
        <v>1381</v>
      </c>
      <c r="D603" s="99" t="s">
        <v>1158</v>
      </c>
      <c r="E603" s="84" t="s">
        <v>494</v>
      </c>
      <c r="F603" s="85">
        <v>10</v>
      </c>
      <c r="G603" s="86">
        <v>17.83</v>
      </c>
      <c r="H603" s="78">
        <v>178.3</v>
      </c>
    </row>
    <row r="604" s="65" customFormat="1" ht="20" customHeight="1" spans="1:8">
      <c r="A604" s="74">
        <v>601</v>
      </c>
      <c r="B604" s="84" t="s">
        <v>1382</v>
      </c>
      <c r="C604" s="84" t="s">
        <v>1383</v>
      </c>
      <c r="D604" s="99" t="s">
        <v>1158</v>
      </c>
      <c r="E604" s="84" t="s">
        <v>541</v>
      </c>
      <c r="F604" s="85">
        <v>1.6</v>
      </c>
      <c r="G604" s="86">
        <v>17.83</v>
      </c>
      <c r="H604" s="78">
        <v>28.53</v>
      </c>
    </row>
    <row r="605" s="65" customFormat="1" ht="20" customHeight="1" spans="1:8">
      <c r="A605" s="74">
        <v>602</v>
      </c>
      <c r="B605" s="84" t="s">
        <v>1384</v>
      </c>
      <c r="C605" s="100" t="s">
        <v>1385</v>
      </c>
      <c r="D605" s="99" t="s">
        <v>1158</v>
      </c>
      <c r="E605" s="84" t="s">
        <v>535</v>
      </c>
      <c r="F605" s="85">
        <v>8.42</v>
      </c>
      <c r="G605" s="86">
        <v>17.83</v>
      </c>
      <c r="H605" s="78">
        <v>150.13</v>
      </c>
    </row>
    <row r="606" s="65" customFormat="1" ht="20" customHeight="1" spans="1:8">
      <c r="A606" s="74">
        <v>603</v>
      </c>
      <c r="B606" s="84" t="s">
        <v>1386</v>
      </c>
      <c r="C606" s="94" t="s">
        <v>1387</v>
      </c>
      <c r="D606" s="99" t="s">
        <v>1158</v>
      </c>
      <c r="E606" s="84" t="s">
        <v>535</v>
      </c>
      <c r="F606" s="85">
        <v>0.81</v>
      </c>
      <c r="G606" s="86">
        <v>17.83</v>
      </c>
      <c r="H606" s="78">
        <v>14.44</v>
      </c>
    </row>
    <row r="607" s="65" customFormat="1" ht="20" customHeight="1" spans="1:8">
      <c r="A607" s="74">
        <v>604</v>
      </c>
      <c r="B607" s="84" t="s">
        <v>1388</v>
      </c>
      <c r="C607" s="84" t="s">
        <v>1389</v>
      </c>
      <c r="D607" s="99" t="s">
        <v>1158</v>
      </c>
      <c r="E607" s="84" t="s">
        <v>416</v>
      </c>
      <c r="F607" s="85">
        <v>11</v>
      </c>
      <c r="G607" s="86">
        <v>17.83</v>
      </c>
      <c r="H607" s="78">
        <v>196.13</v>
      </c>
    </row>
    <row r="608" s="65" customFormat="1" ht="20" customHeight="1" spans="1:8">
      <c r="A608" s="74">
        <v>605</v>
      </c>
      <c r="B608" s="84" t="s">
        <v>1390</v>
      </c>
      <c r="C608" s="84" t="s">
        <v>1391</v>
      </c>
      <c r="D608" s="99" t="s">
        <v>1158</v>
      </c>
      <c r="E608" s="84" t="s">
        <v>416</v>
      </c>
      <c r="F608" s="85">
        <v>10</v>
      </c>
      <c r="G608" s="86">
        <v>17.83</v>
      </c>
      <c r="H608" s="78">
        <v>178.3</v>
      </c>
    </row>
    <row r="609" s="65" customFormat="1" ht="20" customHeight="1" spans="1:8">
      <c r="A609" s="74">
        <v>606</v>
      </c>
      <c r="B609" s="84" t="s">
        <v>1392</v>
      </c>
      <c r="C609" s="94" t="s">
        <v>1393</v>
      </c>
      <c r="D609" s="99" t="s">
        <v>1158</v>
      </c>
      <c r="E609" s="84" t="s">
        <v>485</v>
      </c>
      <c r="F609" s="85">
        <v>18</v>
      </c>
      <c r="G609" s="86">
        <v>17.83</v>
      </c>
      <c r="H609" s="78">
        <v>320.94</v>
      </c>
    </row>
    <row r="610" s="65" customFormat="1" ht="20" customHeight="1" spans="1:8">
      <c r="A610" s="74">
        <v>607</v>
      </c>
      <c r="B610" s="84" t="s">
        <v>1394</v>
      </c>
      <c r="C610" s="94" t="s">
        <v>1395</v>
      </c>
      <c r="D610" s="99" t="s">
        <v>1158</v>
      </c>
      <c r="E610" s="84" t="s">
        <v>751</v>
      </c>
      <c r="F610" s="85">
        <v>1.62</v>
      </c>
      <c r="G610" s="86">
        <v>17.83</v>
      </c>
      <c r="H610" s="78">
        <v>28.88</v>
      </c>
    </row>
    <row r="611" s="65" customFormat="1" ht="20" customHeight="1" spans="1:8">
      <c r="A611" s="74">
        <v>608</v>
      </c>
      <c r="B611" s="84" t="s">
        <v>1396</v>
      </c>
      <c r="C611" s="84" t="s">
        <v>1397</v>
      </c>
      <c r="D611" s="99" t="s">
        <v>1158</v>
      </c>
      <c r="E611" s="84" t="s">
        <v>494</v>
      </c>
      <c r="F611" s="85">
        <v>5.4</v>
      </c>
      <c r="G611" s="86">
        <v>17.83</v>
      </c>
      <c r="H611" s="78">
        <v>96.28</v>
      </c>
    </row>
    <row r="612" s="65" customFormat="1" ht="20" customHeight="1" spans="1:8">
      <c r="A612" s="74">
        <v>609</v>
      </c>
      <c r="B612" s="84" t="s">
        <v>1398</v>
      </c>
      <c r="C612" s="84" t="s">
        <v>1399</v>
      </c>
      <c r="D612" s="99" t="s">
        <v>1158</v>
      </c>
      <c r="E612" s="84" t="s">
        <v>494</v>
      </c>
      <c r="F612" s="85">
        <v>4.7</v>
      </c>
      <c r="G612" s="86">
        <v>17.83</v>
      </c>
      <c r="H612" s="78">
        <v>83.8</v>
      </c>
    </row>
    <row r="613" s="65" customFormat="1" ht="20" customHeight="1" spans="1:8">
      <c r="A613" s="74">
        <v>610</v>
      </c>
      <c r="B613" s="84" t="s">
        <v>1400</v>
      </c>
      <c r="C613" s="84" t="s">
        <v>1401</v>
      </c>
      <c r="D613" s="99" t="s">
        <v>1158</v>
      </c>
      <c r="E613" s="84" t="s">
        <v>680</v>
      </c>
      <c r="F613" s="85">
        <v>1.2</v>
      </c>
      <c r="G613" s="86">
        <v>17.83</v>
      </c>
      <c r="H613" s="78">
        <v>21.4</v>
      </c>
    </row>
    <row r="614" s="65" customFormat="1" ht="20" customHeight="1" spans="1:8">
      <c r="A614" s="74">
        <v>611</v>
      </c>
      <c r="B614" s="84" t="s">
        <v>1402</v>
      </c>
      <c r="C614" s="84" t="s">
        <v>1403</v>
      </c>
      <c r="D614" s="99" t="s">
        <v>1158</v>
      </c>
      <c r="E614" s="84" t="s">
        <v>567</v>
      </c>
      <c r="F614" s="85">
        <v>6.8</v>
      </c>
      <c r="G614" s="86">
        <v>17.83</v>
      </c>
      <c r="H614" s="78">
        <v>121.24</v>
      </c>
    </row>
    <row r="615" s="65" customFormat="1" ht="20" customHeight="1" spans="1:8">
      <c r="A615" s="74">
        <v>612</v>
      </c>
      <c r="B615" s="84" t="s">
        <v>1404</v>
      </c>
      <c r="C615" s="94" t="s">
        <v>1405</v>
      </c>
      <c r="D615" s="99" t="s">
        <v>1158</v>
      </c>
      <c r="E615" s="84" t="s">
        <v>541</v>
      </c>
      <c r="F615" s="85">
        <v>11.2</v>
      </c>
      <c r="G615" s="86">
        <v>17.83</v>
      </c>
      <c r="H615" s="78">
        <v>199.7</v>
      </c>
    </row>
    <row r="616" s="65" customFormat="1" ht="20" customHeight="1" spans="1:8">
      <c r="A616" s="74">
        <v>613</v>
      </c>
      <c r="B616" s="84" t="s">
        <v>1406</v>
      </c>
      <c r="C616" s="84" t="s">
        <v>1407</v>
      </c>
      <c r="D616" s="99" t="s">
        <v>1158</v>
      </c>
      <c r="E616" s="84" t="s">
        <v>520</v>
      </c>
      <c r="F616" s="85">
        <v>6.4</v>
      </c>
      <c r="G616" s="86">
        <v>17.83</v>
      </c>
      <c r="H616" s="78">
        <v>114.11</v>
      </c>
    </row>
    <row r="617" s="65" customFormat="1" ht="20" customHeight="1" spans="1:8">
      <c r="A617" s="74">
        <v>614</v>
      </c>
      <c r="B617" s="84" t="s">
        <v>1408</v>
      </c>
      <c r="C617" s="84" t="s">
        <v>1409</v>
      </c>
      <c r="D617" s="99" t="s">
        <v>1158</v>
      </c>
      <c r="E617" s="84" t="s">
        <v>701</v>
      </c>
      <c r="F617" s="85">
        <v>0.7</v>
      </c>
      <c r="G617" s="86">
        <v>17.83</v>
      </c>
      <c r="H617" s="78">
        <v>12.48</v>
      </c>
    </row>
    <row r="618" s="65" customFormat="1" ht="20" customHeight="1" spans="1:8">
      <c r="A618" s="74">
        <v>615</v>
      </c>
      <c r="B618" s="84" t="s">
        <v>1410</v>
      </c>
      <c r="C618" s="84" t="s">
        <v>1411</v>
      </c>
      <c r="D618" s="99" t="s">
        <v>1158</v>
      </c>
      <c r="E618" s="84" t="s">
        <v>685</v>
      </c>
      <c r="F618" s="85">
        <v>1.1</v>
      </c>
      <c r="G618" s="86">
        <v>17.83</v>
      </c>
      <c r="H618" s="78">
        <v>19.61</v>
      </c>
    </row>
    <row r="619" s="65" customFormat="1" ht="20" customHeight="1" spans="1:8">
      <c r="A619" s="74">
        <v>616</v>
      </c>
      <c r="B619" s="84" t="s">
        <v>1412</v>
      </c>
      <c r="C619" s="84" t="s">
        <v>1413</v>
      </c>
      <c r="D619" s="99" t="s">
        <v>1158</v>
      </c>
      <c r="E619" s="84" t="s">
        <v>485</v>
      </c>
      <c r="F619" s="85">
        <v>3.57</v>
      </c>
      <c r="G619" s="86">
        <v>17.83</v>
      </c>
      <c r="H619" s="78">
        <v>63.65</v>
      </c>
    </row>
    <row r="620" s="65" customFormat="1" ht="20" customHeight="1" spans="1:8">
      <c r="A620" s="74">
        <v>617</v>
      </c>
      <c r="B620" s="84" t="s">
        <v>1414</v>
      </c>
      <c r="C620" s="84" t="s">
        <v>1415</v>
      </c>
      <c r="D620" s="99" t="s">
        <v>1158</v>
      </c>
      <c r="E620" s="84" t="s">
        <v>413</v>
      </c>
      <c r="F620" s="85">
        <v>7.3</v>
      </c>
      <c r="G620" s="86">
        <v>17.83</v>
      </c>
      <c r="H620" s="78">
        <v>130.16</v>
      </c>
    </row>
    <row r="621" s="65" customFormat="1" ht="20" customHeight="1" spans="1:8">
      <c r="A621" s="74">
        <v>618</v>
      </c>
      <c r="B621" s="84" t="s">
        <v>1416</v>
      </c>
      <c r="C621" s="84" t="s">
        <v>1417</v>
      </c>
      <c r="D621" s="99" t="s">
        <v>1158</v>
      </c>
      <c r="E621" s="84" t="s">
        <v>482</v>
      </c>
      <c r="F621" s="85">
        <v>8.7</v>
      </c>
      <c r="G621" s="86">
        <v>17.83</v>
      </c>
      <c r="H621" s="78">
        <v>155.12</v>
      </c>
    </row>
    <row r="622" s="65" customFormat="1" ht="20" customHeight="1" spans="1:8">
      <c r="A622" s="74">
        <v>619</v>
      </c>
      <c r="B622" s="84" t="s">
        <v>1418</v>
      </c>
      <c r="C622" s="84" t="s">
        <v>1419</v>
      </c>
      <c r="D622" s="99" t="s">
        <v>1158</v>
      </c>
      <c r="E622" s="84" t="s">
        <v>541</v>
      </c>
      <c r="F622" s="85">
        <v>8.1</v>
      </c>
      <c r="G622" s="86">
        <v>17.83</v>
      </c>
      <c r="H622" s="78">
        <v>144.42</v>
      </c>
    </row>
    <row r="623" s="65" customFormat="1" ht="20" customHeight="1" spans="1:8">
      <c r="A623" s="74">
        <v>620</v>
      </c>
      <c r="B623" s="84" t="s">
        <v>1420</v>
      </c>
      <c r="C623" s="94" t="s">
        <v>1421</v>
      </c>
      <c r="D623" s="99" t="s">
        <v>1158</v>
      </c>
      <c r="E623" s="84" t="s">
        <v>1280</v>
      </c>
      <c r="F623" s="85">
        <v>7.1</v>
      </c>
      <c r="G623" s="86">
        <v>17.83</v>
      </c>
      <c r="H623" s="78">
        <v>126.59</v>
      </c>
    </row>
    <row r="624" s="65" customFormat="1" ht="20" customHeight="1" spans="1:8">
      <c r="A624" s="74">
        <v>621</v>
      </c>
      <c r="B624" s="84" t="s">
        <v>1422</v>
      </c>
      <c r="C624" s="84" t="s">
        <v>1423</v>
      </c>
      <c r="D624" s="99" t="s">
        <v>1158</v>
      </c>
      <c r="E624" s="84" t="s">
        <v>494</v>
      </c>
      <c r="F624" s="85">
        <v>2.65</v>
      </c>
      <c r="G624" s="86">
        <v>17.83</v>
      </c>
      <c r="H624" s="78">
        <v>47.25</v>
      </c>
    </row>
    <row r="625" s="65" customFormat="1" ht="20" customHeight="1" spans="1:8">
      <c r="A625" s="74">
        <v>622</v>
      </c>
      <c r="B625" s="84" t="s">
        <v>1424</v>
      </c>
      <c r="C625" s="94" t="s">
        <v>1425</v>
      </c>
      <c r="D625" s="99" t="s">
        <v>1158</v>
      </c>
      <c r="E625" s="84" t="s">
        <v>694</v>
      </c>
      <c r="F625" s="85">
        <v>2.1</v>
      </c>
      <c r="G625" s="86">
        <v>17.83</v>
      </c>
      <c r="H625" s="78">
        <v>37.44</v>
      </c>
    </row>
    <row r="626" s="65" customFormat="1" ht="20" customHeight="1" spans="1:8">
      <c r="A626" s="74">
        <v>623</v>
      </c>
      <c r="B626" s="84" t="s">
        <v>1426</v>
      </c>
      <c r="C626" s="94" t="s">
        <v>1427</v>
      </c>
      <c r="D626" s="99" t="s">
        <v>1158</v>
      </c>
      <c r="E626" s="84" t="s">
        <v>520</v>
      </c>
      <c r="F626" s="85">
        <v>1.8</v>
      </c>
      <c r="G626" s="86">
        <v>17.83</v>
      </c>
      <c r="H626" s="78">
        <v>32.09</v>
      </c>
    </row>
    <row r="627" s="65" customFormat="1" ht="20" customHeight="1" spans="1:8">
      <c r="A627" s="74">
        <v>624</v>
      </c>
      <c r="B627" s="84" t="s">
        <v>1428</v>
      </c>
      <c r="C627" s="84" t="s">
        <v>1429</v>
      </c>
      <c r="D627" s="99" t="s">
        <v>1158</v>
      </c>
      <c r="E627" s="84" t="s">
        <v>523</v>
      </c>
      <c r="F627" s="85">
        <v>3.5</v>
      </c>
      <c r="G627" s="86">
        <v>17.83</v>
      </c>
      <c r="H627" s="78">
        <v>62.41</v>
      </c>
    </row>
    <row r="628" s="65" customFormat="1" ht="20" customHeight="1" spans="1:8">
      <c r="A628" s="74">
        <v>625</v>
      </c>
      <c r="B628" s="84" t="s">
        <v>1430</v>
      </c>
      <c r="C628" s="84" t="s">
        <v>1431</v>
      </c>
      <c r="D628" s="99" t="s">
        <v>1158</v>
      </c>
      <c r="E628" s="84" t="s">
        <v>494</v>
      </c>
      <c r="F628" s="85">
        <v>3.5</v>
      </c>
      <c r="G628" s="86">
        <v>17.83</v>
      </c>
      <c r="H628" s="78">
        <v>62.41</v>
      </c>
    </row>
    <row r="629" s="65" customFormat="1" ht="20" customHeight="1" spans="1:8">
      <c r="A629" s="74">
        <v>626</v>
      </c>
      <c r="B629" s="84" t="s">
        <v>1432</v>
      </c>
      <c r="C629" s="84" t="s">
        <v>1433</v>
      </c>
      <c r="D629" s="99" t="s">
        <v>1158</v>
      </c>
      <c r="E629" s="84" t="s">
        <v>732</v>
      </c>
      <c r="F629" s="85">
        <v>20.91</v>
      </c>
      <c r="G629" s="86">
        <v>17.83</v>
      </c>
      <c r="H629" s="78">
        <v>372.83</v>
      </c>
    </row>
    <row r="630" s="65" customFormat="1" ht="20" customHeight="1" spans="1:8">
      <c r="A630" s="74">
        <v>627</v>
      </c>
      <c r="B630" s="84" t="s">
        <v>1434</v>
      </c>
      <c r="C630" s="94" t="s">
        <v>1435</v>
      </c>
      <c r="D630" s="99" t="s">
        <v>1158</v>
      </c>
      <c r="E630" s="84" t="s">
        <v>783</v>
      </c>
      <c r="F630" s="85">
        <v>7.2</v>
      </c>
      <c r="G630" s="86">
        <v>17.83</v>
      </c>
      <c r="H630" s="78">
        <v>128.38</v>
      </c>
    </row>
    <row r="631" s="65" customFormat="1" ht="20" customHeight="1" spans="1:8">
      <c r="A631" s="74">
        <v>628</v>
      </c>
      <c r="B631" s="84" t="s">
        <v>1436</v>
      </c>
      <c r="C631" s="84" t="s">
        <v>1437</v>
      </c>
      <c r="D631" s="99" t="s">
        <v>1158</v>
      </c>
      <c r="E631" s="84" t="s">
        <v>494</v>
      </c>
      <c r="F631" s="85">
        <v>3.6</v>
      </c>
      <c r="G631" s="86">
        <v>17.83</v>
      </c>
      <c r="H631" s="78">
        <v>64.19</v>
      </c>
    </row>
    <row r="632" s="65" customFormat="1" ht="20" customHeight="1" spans="1:8">
      <c r="A632" s="74">
        <v>629</v>
      </c>
      <c r="B632" s="84" t="s">
        <v>1438</v>
      </c>
      <c r="C632" s="84" t="s">
        <v>1439</v>
      </c>
      <c r="D632" s="99" t="s">
        <v>1158</v>
      </c>
      <c r="E632" s="84" t="s">
        <v>1440</v>
      </c>
      <c r="F632" s="85">
        <v>1.8</v>
      </c>
      <c r="G632" s="86">
        <v>17.83</v>
      </c>
      <c r="H632" s="78">
        <v>32.09</v>
      </c>
    </row>
    <row r="633" s="65" customFormat="1" ht="20" customHeight="1" spans="1:8">
      <c r="A633" s="74">
        <v>630</v>
      </c>
      <c r="B633" s="84" t="s">
        <v>893</v>
      </c>
      <c r="C633" s="84" t="s">
        <v>1441</v>
      </c>
      <c r="D633" s="99" t="s">
        <v>1158</v>
      </c>
      <c r="E633" s="84" t="s">
        <v>558</v>
      </c>
      <c r="F633" s="85">
        <v>3.24</v>
      </c>
      <c r="G633" s="86">
        <v>17.83</v>
      </c>
      <c r="H633" s="78">
        <v>57.77</v>
      </c>
    </row>
    <row r="634" s="65" customFormat="1" ht="20" customHeight="1" spans="1:8">
      <c r="A634" s="74">
        <v>631</v>
      </c>
      <c r="B634" s="84" t="s">
        <v>1442</v>
      </c>
      <c r="C634" s="94" t="s">
        <v>1443</v>
      </c>
      <c r="D634" s="99" t="s">
        <v>1158</v>
      </c>
      <c r="E634" s="84" t="s">
        <v>997</v>
      </c>
      <c r="F634" s="85">
        <v>7.95</v>
      </c>
      <c r="G634" s="86">
        <v>17.83</v>
      </c>
      <c r="H634" s="78">
        <v>141.75</v>
      </c>
    </row>
    <row r="635" s="65" customFormat="1" ht="20" customHeight="1" spans="1:8">
      <c r="A635" s="74">
        <v>632</v>
      </c>
      <c r="B635" s="84" t="s">
        <v>1444</v>
      </c>
      <c r="C635" s="84" t="s">
        <v>1445</v>
      </c>
      <c r="D635" s="99" t="s">
        <v>1158</v>
      </c>
      <c r="E635" s="84" t="s">
        <v>558</v>
      </c>
      <c r="F635" s="85">
        <v>2.4</v>
      </c>
      <c r="G635" s="86">
        <v>17.83</v>
      </c>
      <c r="H635" s="78">
        <v>42.79</v>
      </c>
    </row>
    <row r="636" s="65" customFormat="1" ht="20" customHeight="1" spans="1:8">
      <c r="A636" s="74">
        <v>633</v>
      </c>
      <c r="B636" s="84" t="s">
        <v>1446</v>
      </c>
      <c r="C636" s="94" t="s">
        <v>1447</v>
      </c>
      <c r="D636" s="99" t="s">
        <v>1158</v>
      </c>
      <c r="E636" s="84" t="s">
        <v>502</v>
      </c>
      <c r="F636" s="85">
        <v>3.6</v>
      </c>
      <c r="G636" s="86">
        <v>17.83</v>
      </c>
      <c r="H636" s="78">
        <v>64.19</v>
      </c>
    </row>
    <row r="637" s="65" customFormat="1" ht="20" customHeight="1" spans="1:8">
      <c r="A637" s="74">
        <v>634</v>
      </c>
      <c r="B637" s="84" t="s">
        <v>1448</v>
      </c>
      <c r="C637" s="84" t="s">
        <v>1449</v>
      </c>
      <c r="D637" s="99" t="s">
        <v>1158</v>
      </c>
      <c r="E637" s="84" t="s">
        <v>701</v>
      </c>
      <c r="F637" s="85">
        <v>7.5</v>
      </c>
      <c r="G637" s="86">
        <v>17.83</v>
      </c>
      <c r="H637" s="78">
        <v>133.73</v>
      </c>
    </row>
    <row r="638" s="65" customFormat="1" ht="20" customHeight="1" spans="1:8">
      <c r="A638" s="74">
        <v>635</v>
      </c>
      <c r="B638" s="84" t="s">
        <v>1450</v>
      </c>
      <c r="C638" s="94" t="s">
        <v>1451</v>
      </c>
      <c r="D638" s="99" t="s">
        <v>1158</v>
      </c>
      <c r="E638" s="84" t="s">
        <v>413</v>
      </c>
      <c r="F638" s="85">
        <v>2.4</v>
      </c>
      <c r="G638" s="86">
        <v>17.83</v>
      </c>
      <c r="H638" s="78">
        <v>42.79</v>
      </c>
    </row>
    <row r="639" s="65" customFormat="1" ht="20" customHeight="1" spans="1:8">
      <c r="A639" s="74">
        <v>636</v>
      </c>
      <c r="B639" s="84" t="s">
        <v>1452</v>
      </c>
      <c r="C639" s="94" t="s">
        <v>1453</v>
      </c>
      <c r="D639" s="99" t="s">
        <v>1158</v>
      </c>
      <c r="E639" s="84" t="s">
        <v>482</v>
      </c>
      <c r="F639" s="85">
        <v>1.07</v>
      </c>
      <c r="G639" s="86">
        <v>17.83</v>
      </c>
      <c r="H639" s="78">
        <v>19.08</v>
      </c>
    </row>
    <row r="640" s="65" customFormat="1" ht="20" customHeight="1" spans="1:8">
      <c r="A640" s="74">
        <v>637</v>
      </c>
      <c r="B640" s="84" t="s">
        <v>1454</v>
      </c>
      <c r="C640" s="84" t="s">
        <v>1455</v>
      </c>
      <c r="D640" s="99" t="s">
        <v>1158</v>
      </c>
      <c r="E640" s="84" t="s">
        <v>505</v>
      </c>
      <c r="F640" s="85">
        <v>2.3</v>
      </c>
      <c r="G640" s="86">
        <v>17.83</v>
      </c>
      <c r="H640" s="78">
        <v>41.01</v>
      </c>
    </row>
    <row r="641" s="65" customFormat="1" ht="20" customHeight="1" spans="1:8">
      <c r="A641" s="74">
        <v>638</v>
      </c>
      <c r="B641" s="84" t="s">
        <v>1456</v>
      </c>
      <c r="C641" s="94" t="s">
        <v>1457</v>
      </c>
      <c r="D641" s="99" t="s">
        <v>1158</v>
      </c>
      <c r="E641" s="84" t="s">
        <v>485</v>
      </c>
      <c r="F641" s="85">
        <v>3.8</v>
      </c>
      <c r="G641" s="86">
        <v>17.83</v>
      </c>
      <c r="H641" s="78">
        <v>67.75</v>
      </c>
    </row>
    <row r="642" s="65" customFormat="1" ht="20" customHeight="1" spans="1:8">
      <c r="A642" s="74">
        <v>639</v>
      </c>
      <c r="B642" s="84" t="s">
        <v>1458</v>
      </c>
      <c r="C642" s="94" t="s">
        <v>1459</v>
      </c>
      <c r="D642" s="99" t="s">
        <v>1158</v>
      </c>
      <c r="E642" s="84" t="s">
        <v>494</v>
      </c>
      <c r="F642" s="85">
        <v>2.5</v>
      </c>
      <c r="G642" s="86">
        <v>17.83</v>
      </c>
      <c r="H642" s="78">
        <v>44.58</v>
      </c>
    </row>
    <row r="643" s="65" customFormat="1" ht="20" customHeight="1" spans="1:8">
      <c r="A643" s="74">
        <v>640</v>
      </c>
      <c r="B643" s="84" t="s">
        <v>1460</v>
      </c>
      <c r="C643" s="94" t="s">
        <v>1461</v>
      </c>
      <c r="D643" s="99" t="s">
        <v>1158</v>
      </c>
      <c r="E643" s="84" t="s">
        <v>416</v>
      </c>
      <c r="F643" s="85">
        <v>8.23</v>
      </c>
      <c r="G643" s="86">
        <v>17.83</v>
      </c>
      <c r="H643" s="78">
        <v>146.74</v>
      </c>
    </row>
    <row r="644" s="65" customFormat="1" ht="20" customHeight="1" spans="1:8">
      <c r="A644" s="74">
        <v>641</v>
      </c>
      <c r="B644" s="84" t="s">
        <v>1462</v>
      </c>
      <c r="C644" s="94" t="s">
        <v>1463</v>
      </c>
      <c r="D644" s="99" t="s">
        <v>1158</v>
      </c>
      <c r="E644" s="84" t="s">
        <v>587</v>
      </c>
      <c r="F644" s="85">
        <v>11.23</v>
      </c>
      <c r="G644" s="86">
        <v>17.83</v>
      </c>
      <c r="H644" s="78">
        <v>200.23</v>
      </c>
    </row>
    <row r="645" s="65" customFormat="1" ht="20" customHeight="1" spans="1:8">
      <c r="A645" s="74">
        <v>642</v>
      </c>
      <c r="B645" s="84" t="s">
        <v>1464</v>
      </c>
      <c r="C645" s="84" t="s">
        <v>1465</v>
      </c>
      <c r="D645" s="99" t="s">
        <v>1158</v>
      </c>
      <c r="E645" s="84" t="s">
        <v>570</v>
      </c>
      <c r="F645" s="85">
        <v>6.8</v>
      </c>
      <c r="G645" s="86">
        <v>17.83</v>
      </c>
      <c r="H645" s="78">
        <v>121.24</v>
      </c>
    </row>
    <row r="646" s="65" customFormat="1" ht="20" customHeight="1" spans="1:8">
      <c r="A646" s="74">
        <v>643</v>
      </c>
      <c r="B646" s="84" t="s">
        <v>1466</v>
      </c>
      <c r="C646" s="84" t="s">
        <v>1467</v>
      </c>
      <c r="D646" s="99" t="s">
        <v>1158</v>
      </c>
      <c r="E646" s="84" t="s">
        <v>416</v>
      </c>
      <c r="F646" s="85">
        <v>3</v>
      </c>
      <c r="G646" s="86">
        <v>17.83</v>
      </c>
      <c r="H646" s="78">
        <v>53.49</v>
      </c>
    </row>
    <row r="647" s="65" customFormat="1" ht="20" customHeight="1" spans="1:8">
      <c r="A647" s="74">
        <v>644</v>
      </c>
      <c r="B647" s="84" t="s">
        <v>1468</v>
      </c>
      <c r="C647" s="94" t="s">
        <v>1469</v>
      </c>
      <c r="D647" s="99" t="s">
        <v>1158</v>
      </c>
      <c r="E647" s="84" t="s">
        <v>558</v>
      </c>
      <c r="F647" s="85">
        <v>6.24</v>
      </c>
      <c r="G647" s="86">
        <v>17.83</v>
      </c>
      <c r="H647" s="78">
        <v>111.26</v>
      </c>
    </row>
    <row r="648" s="65" customFormat="1" ht="20" customHeight="1" spans="1:8">
      <c r="A648" s="74">
        <v>645</v>
      </c>
      <c r="B648" s="84" t="s">
        <v>1470</v>
      </c>
      <c r="C648" s="84" t="s">
        <v>1471</v>
      </c>
      <c r="D648" s="99" t="s">
        <v>1158</v>
      </c>
      <c r="E648" s="84" t="s">
        <v>636</v>
      </c>
      <c r="F648" s="85">
        <v>27.4</v>
      </c>
      <c r="G648" s="86">
        <v>17.83</v>
      </c>
      <c r="H648" s="78">
        <v>488.54</v>
      </c>
    </row>
    <row r="649" s="65" customFormat="1" ht="20" customHeight="1" spans="1:8">
      <c r="A649" s="74">
        <v>646</v>
      </c>
      <c r="B649" s="84" t="s">
        <v>1472</v>
      </c>
      <c r="C649" s="84" t="s">
        <v>1473</v>
      </c>
      <c r="D649" s="99" t="s">
        <v>1158</v>
      </c>
      <c r="E649" s="84" t="s">
        <v>494</v>
      </c>
      <c r="F649" s="85">
        <v>1.9</v>
      </c>
      <c r="G649" s="86">
        <v>17.83</v>
      </c>
      <c r="H649" s="78">
        <v>33.88</v>
      </c>
    </row>
    <row r="650" s="65" customFormat="1" ht="20" customHeight="1" spans="1:8">
      <c r="A650" s="74">
        <v>647</v>
      </c>
      <c r="B650" s="84" t="s">
        <v>1474</v>
      </c>
      <c r="C650" s="84" t="s">
        <v>1475</v>
      </c>
      <c r="D650" s="99" t="s">
        <v>1158</v>
      </c>
      <c r="E650" s="84" t="s">
        <v>1476</v>
      </c>
      <c r="F650" s="85">
        <v>16</v>
      </c>
      <c r="G650" s="86">
        <v>17.83</v>
      </c>
      <c r="H650" s="78">
        <v>285.28</v>
      </c>
    </row>
    <row r="651" s="65" customFormat="1" ht="20" customHeight="1" spans="1:8">
      <c r="A651" s="74">
        <v>648</v>
      </c>
      <c r="B651" s="84" t="s">
        <v>1477</v>
      </c>
      <c r="C651" s="84" t="s">
        <v>1478</v>
      </c>
      <c r="D651" s="99" t="s">
        <v>1158</v>
      </c>
      <c r="E651" s="84" t="s">
        <v>523</v>
      </c>
      <c r="F651" s="85">
        <v>12.27</v>
      </c>
      <c r="G651" s="86">
        <v>17.83</v>
      </c>
      <c r="H651" s="78">
        <v>218.77</v>
      </c>
    </row>
    <row r="652" s="65" customFormat="1" ht="20" customHeight="1" spans="1:8">
      <c r="A652" s="74">
        <v>649</v>
      </c>
      <c r="B652" s="84" t="s">
        <v>1479</v>
      </c>
      <c r="C652" s="84" t="s">
        <v>1480</v>
      </c>
      <c r="D652" s="99" t="s">
        <v>1158</v>
      </c>
      <c r="E652" s="84" t="s">
        <v>485</v>
      </c>
      <c r="F652" s="85">
        <v>10.4</v>
      </c>
      <c r="G652" s="86">
        <v>17.83</v>
      </c>
      <c r="H652" s="78">
        <v>185.43</v>
      </c>
    </row>
    <row r="653" s="65" customFormat="1" ht="20" customHeight="1" spans="1:8">
      <c r="A653" s="74">
        <v>650</v>
      </c>
      <c r="B653" s="84" t="s">
        <v>1481</v>
      </c>
      <c r="C653" s="84" t="s">
        <v>1482</v>
      </c>
      <c r="D653" s="99" t="s">
        <v>1158</v>
      </c>
      <c r="E653" s="84" t="s">
        <v>502</v>
      </c>
      <c r="F653" s="85">
        <v>96.68</v>
      </c>
      <c r="G653" s="86">
        <v>17.83</v>
      </c>
      <c r="H653" s="78">
        <v>1723.8</v>
      </c>
    </row>
    <row r="654" s="65" customFormat="1" ht="20" customHeight="1" spans="1:8">
      <c r="A654" s="74">
        <v>651</v>
      </c>
      <c r="B654" s="84" t="s">
        <v>1483</v>
      </c>
      <c r="C654" s="84" t="s">
        <v>1484</v>
      </c>
      <c r="D654" s="99" t="s">
        <v>1158</v>
      </c>
      <c r="E654" s="84" t="s">
        <v>623</v>
      </c>
      <c r="F654" s="85">
        <v>97</v>
      </c>
      <c r="G654" s="86">
        <v>17.83</v>
      </c>
      <c r="H654" s="78">
        <v>1729.51</v>
      </c>
    </row>
    <row r="655" s="65" customFormat="1" ht="20" customHeight="1" spans="1:8">
      <c r="A655" s="74">
        <v>652</v>
      </c>
      <c r="B655" s="84" t="s">
        <v>1485</v>
      </c>
      <c r="C655" s="84" t="s">
        <v>1486</v>
      </c>
      <c r="D655" s="99" t="s">
        <v>1158</v>
      </c>
      <c r="E655" s="84" t="s">
        <v>715</v>
      </c>
      <c r="F655" s="85">
        <v>4.63</v>
      </c>
      <c r="G655" s="86">
        <v>17.83</v>
      </c>
      <c r="H655" s="78">
        <v>82.55</v>
      </c>
    </row>
    <row r="656" s="65" customFormat="1" ht="20" customHeight="1" spans="1:8">
      <c r="A656" s="74">
        <v>653</v>
      </c>
      <c r="B656" s="84" t="s">
        <v>1487</v>
      </c>
      <c r="C656" s="84" t="s">
        <v>1488</v>
      </c>
      <c r="D656" s="99" t="s">
        <v>1158</v>
      </c>
      <c r="E656" s="84" t="s">
        <v>1489</v>
      </c>
      <c r="F656" s="85">
        <v>15.23</v>
      </c>
      <c r="G656" s="86">
        <v>17.83</v>
      </c>
      <c r="H656" s="78">
        <v>271.55</v>
      </c>
    </row>
    <row r="657" s="65" customFormat="1" ht="20" customHeight="1" spans="1:8">
      <c r="A657" s="74">
        <v>654</v>
      </c>
      <c r="B657" s="84" t="s">
        <v>1490</v>
      </c>
      <c r="C657" s="84" t="s">
        <v>1491</v>
      </c>
      <c r="D657" s="99" t="s">
        <v>1158</v>
      </c>
      <c r="E657" s="84" t="s">
        <v>817</v>
      </c>
      <c r="F657" s="85">
        <v>28.5</v>
      </c>
      <c r="G657" s="86">
        <v>17.83</v>
      </c>
      <c r="H657" s="78">
        <v>508.16</v>
      </c>
    </row>
    <row r="658" s="65" customFormat="1" ht="20" customHeight="1" spans="1:8">
      <c r="A658" s="74">
        <v>655</v>
      </c>
      <c r="B658" s="84" t="s">
        <v>1492</v>
      </c>
      <c r="C658" s="94" t="s">
        <v>1493</v>
      </c>
      <c r="D658" s="99" t="s">
        <v>1158</v>
      </c>
      <c r="E658" s="84" t="s">
        <v>587</v>
      </c>
      <c r="F658" s="85">
        <v>30.6</v>
      </c>
      <c r="G658" s="86">
        <v>17.83</v>
      </c>
      <c r="H658" s="78">
        <v>545.6</v>
      </c>
    </row>
    <row r="659" customHeight="1" spans="1:16381">
      <c r="A659" s="74">
        <v>656</v>
      </c>
      <c r="B659" s="60" t="s">
        <v>1494</v>
      </c>
      <c r="C659" s="61" t="s">
        <v>1495</v>
      </c>
      <c r="D659" s="59" t="s">
        <v>1496</v>
      </c>
      <c r="E659" s="61" t="s">
        <v>1497</v>
      </c>
      <c r="F659" s="101">
        <v>7</v>
      </c>
      <c r="G659" s="86">
        <v>17.83</v>
      </c>
      <c r="H659" s="63">
        <f t="shared" ref="H659:H722" si="0">F659*G659</f>
        <v>124.81</v>
      </c>
      <c r="XEZ659" s="3"/>
      <c r="XFA659" s="3"/>
    </row>
    <row r="660" customHeight="1" spans="1:16381">
      <c r="A660" s="74">
        <v>657</v>
      </c>
      <c r="B660" s="60" t="s">
        <v>1498</v>
      </c>
      <c r="C660" s="61" t="s">
        <v>1499</v>
      </c>
      <c r="D660" s="59" t="s">
        <v>1496</v>
      </c>
      <c r="E660" s="61" t="s">
        <v>1500</v>
      </c>
      <c r="F660" s="101">
        <v>83</v>
      </c>
      <c r="G660" s="86">
        <v>17.83</v>
      </c>
      <c r="H660" s="63">
        <f t="shared" si="0"/>
        <v>1479.89</v>
      </c>
      <c r="XEZ660" s="3"/>
      <c r="XFA660" s="3"/>
    </row>
    <row r="661" customHeight="1" spans="1:16381">
      <c r="A661" s="74">
        <v>658</v>
      </c>
      <c r="B661" s="60" t="s">
        <v>1501</v>
      </c>
      <c r="C661" s="61" t="s">
        <v>1502</v>
      </c>
      <c r="D661" s="59" t="s">
        <v>1496</v>
      </c>
      <c r="E661" s="61" t="s">
        <v>1503</v>
      </c>
      <c r="F661" s="101">
        <v>12</v>
      </c>
      <c r="G661" s="86">
        <v>17.83</v>
      </c>
      <c r="H661" s="63">
        <f t="shared" si="0"/>
        <v>213.96</v>
      </c>
      <c r="XEZ661" s="3"/>
      <c r="XFA661" s="3"/>
    </row>
    <row r="662" customHeight="1" spans="1:16381">
      <c r="A662" s="74">
        <v>659</v>
      </c>
      <c r="B662" s="60" t="s">
        <v>1504</v>
      </c>
      <c r="C662" s="102" t="s">
        <v>1505</v>
      </c>
      <c r="D662" s="59" t="s">
        <v>1496</v>
      </c>
      <c r="E662" s="102" t="s">
        <v>1506</v>
      </c>
      <c r="F662" s="101">
        <v>18</v>
      </c>
      <c r="G662" s="86">
        <v>17.83</v>
      </c>
      <c r="H662" s="63">
        <f t="shared" si="0"/>
        <v>320.94</v>
      </c>
      <c r="XEZ662" s="3"/>
      <c r="XFA662" s="3"/>
    </row>
    <row r="663" customHeight="1" spans="1:16381">
      <c r="A663" s="74">
        <v>660</v>
      </c>
      <c r="B663" s="60" t="s">
        <v>1507</v>
      </c>
      <c r="C663" s="102" t="s">
        <v>1508</v>
      </c>
      <c r="D663" s="59" t="s">
        <v>1496</v>
      </c>
      <c r="E663" s="102" t="s">
        <v>1509</v>
      </c>
      <c r="F663" s="101">
        <v>9</v>
      </c>
      <c r="G663" s="86">
        <v>17.83</v>
      </c>
      <c r="H663" s="63">
        <f t="shared" si="0"/>
        <v>160.47</v>
      </c>
      <c r="XEZ663" s="3"/>
      <c r="XFA663" s="3"/>
    </row>
    <row r="664" customHeight="1" spans="1:16381">
      <c r="A664" s="74">
        <v>661</v>
      </c>
      <c r="B664" s="60" t="s">
        <v>1510</v>
      </c>
      <c r="C664" s="61" t="s">
        <v>1511</v>
      </c>
      <c r="D664" s="59" t="s">
        <v>1496</v>
      </c>
      <c r="E664" s="61" t="s">
        <v>1512</v>
      </c>
      <c r="F664" s="101">
        <v>2</v>
      </c>
      <c r="G664" s="86">
        <v>17.83</v>
      </c>
      <c r="H664" s="63">
        <f t="shared" si="0"/>
        <v>35.66</v>
      </c>
      <c r="XEZ664" s="3"/>
      <c r="XFA664" s="3"/>
    </row>
    <row r="665" customHeight="1" spans="1:16381">
      <c r="A665" s="74">
        <v>662</v>
      </c>
      <c r="B665" s="60" t="s">
        <v>1513</v>
      </c>
      <c r="C665" s="61" t="s">
        <v>1514</v>
      </c>
      <c r="D665" s="59" t="s">
        <v>1496</v>
      </c>
      <c r="E665" s="61" t="s">
        <v>1497</v>
      </c>
      <c r="F665" s="101">
        <v>2</v>
      </c>
      <c r="G665" s="86">
        <v>17.83</v>
      </c>
      <c r="H665" s="63">
        <f t="shared" si="0"/>
        <v>35.66</v>
      </c>
      <c r="XEZ665" s="3"/>
      <c r="XFA665" s="3"/>
    </row>
    <row r="666" customHeight="1" spans="1:16381">
      <c r="A666" s="74">
        <v>663</v>
      </c>
      <c r="B666" s="60" t="s">
        <v>1515</v>
      </c>
      <c r="C666" s="61" t="s">
        <v>1516</v>
      </c>
      <c r="D666" s="59" t="s">
        <v>1496</v>
      </c>
      <c r="E666" s="61" t="s">
        <v>1517</v>
      </c>
      <c r="F666" s="101">
        <v>46</v>
      </c>
      <c r="G666" s="86">
        <v>17.83</v>
      </c>
      <c r="H666" s="63">
        <f t="shared" si="0"/>
        <v>820.18</v>
      </c>
      <c r="XEZ666" s="3"/>
      <c r="XFA666" s="3"/>
    </row>
    <row r="667" customHeight="1" spans="1:16381">
      <c r="A667" s="74">
        <v>664</v>
      </c>
      <c r="B667" s="60" t="s">
        <v>1518</v>
      </c>
      <c r="C667" s="61" t="s">
        <v>1519</v>
      </c>
      <c r="D667" s="59" t="s">
        <v>1496</v>
      </c>
      <c r="E667" s="61" t="s">
        <v>1520</v>
      </c>
      <c r="F667" s="101">
        <v>16</v>
      </c>
      <c r="G667" s="86">
        <v>17.83</v>
      </c>
      <c r="H667" s="63">
        <f t="shared" si="0"/>
        <v>285.28</v>
      </c>
      <c r="XEZ667" s="3"/>
      <c r="XFA667" s="3"/>
    </row>
    <row r="668" customHeight="1" spans="1:16381">
      <c r="A668" s="74">
        <v>665</v>
      </c>
      <c r="B668" s="60" t="s">
        <v>1521</v>
      </c>
      <c r="C668" s="61" t="s">
        <v>1522</v>
      </c>
      <c r="D668" s="59" t="s">
        <v>1496</v>
      </c>
      <c r="E668" s="61" t="s">
        <v>1523</v>
      </c>
      <c r="F668" s="101">
        <v>4</v>
      </c>
      <c r="G668" s="86">
        <v>17.83</v>
      </c>
      <c r="H668" s="63">
        <f t="shared" si="0"/>
        <v>71.32</v>
      </c>
      <c r="XEZ668" s="3"/>
      <c r="XFA668" s="3"/>
    </row>
    <row r="669" customHeight="1" spans="1:16381">
      <c r="A669" s="74">
        <v>666</v>
      </c>
      <c r="B669" s="60" t="s">
        <v>1524</v>
      </c>
      <c r="C669" s="61" t="s">
        <v>1525</v>
      </c>
      <c r="D669" s="59" t="s">
        <v>1496</v>
      </c>
      <c r="E669" s="61" t="s">
        <v>1526</v>
      </c>
      <c r="F669" s="101">
        <v>9</v>
      </c>
      <c r="G669" s="86">
        <v>17.83</v>
      </c>
      <c r="H669" s="63">
        <f t="shared" si="0"/>
        <v>160.47</v>
      </c>
      <c r="XEZ669" s="3"/>
      <c r="XFA669" s="3"/>
    </row>
    <row r="670" customHeight="1" spans="1:16381">
      <c r="A670" s="74">
        <v>667</v>
      </c>
      <c r="B670" s="60" t="s">
        <v>1527</v>
      </c>
      <c r="C670" s="61" t="s">
        <v>1528</v>
      </c>
      <c r="D670" s="59" t="s">
        <v>1496</v>
      </c>
      <c r="E670" s="61" t="s">
        <v>1529</v>
      </c>
      <c r="F670" s="101">
        <v>6</v>
      </c>
      <c r="G670" s="86">
        <v>17.83</v>
      </c>
      <c r="H670" s="63">
        <f t="shared" si="0"/>
        <v>106.98</v>
      </c>
      <c r="XEZ670" s="3"/>
      <c r="XFA670" s="3"/>
    </row>
    <row r="671" customHeight="1" spans="1:16381">
      <c r="A671" s="74">
        <v>668</v>
      </c>
      <c r="B671" s="60" t="s">
        <v>1530</v>
      </c>
      <c r="C671" s="61" t="s">
        <v>1531</v>
      </c>
      <c r="D671" s="59" t="s">
        <v>1496</v>
      </c>
      <c r="E671" s="61" t="s">
        <v>1532</v>
      </c>
      <c r="F671" s="101">
        <v>26</v>
      </c>
      <c r="G671" s="86">
        <v>17.83</v>
      </c>
      <c r="H671" s="63">
        <f t="shared" si="0"/>
        <v>463.58</v>
      </c>
      <c r="XEZ671" s="3"/>
      <c r="XFA671" s="3"/>
    </row>
    <row r="672" customHeight="1" spans="1:16381">
      <c r="A672" s="74">
        <v>669</v>
      </c>
      <c r="B672" s="60" t="s">
        <v>1533</v>
      </c>
      <c r="C672" s="61" t="s">
        <v>1534</v>
      </c>
      <c r="D672" s="59" t="s">
        <v>1496</v>
      </c>
      <c r="E672" s="61" t="s">
        <v>1503</v>
      </c>
      <c r="F672" s="101">
        <v>8</v>
      </c>
      <c r="G672" s="86">
        <v>17.83</v>
      </c>
      <c r="H672" s="63">
        <f t="shared" si="0"/>
        <v>142.64</v>
      </c>
      <c r="XEZ672" s="3"/>
      <c r="XFA672" s="3"/>
    </row>
    <row r="673" customHeight="1" spans="1:16381">
      <c r="A673" s="74">
        <v>670</v>
      </c>
      <c r="B673" s="60" t="s">
        <v>1535</v>
      </c>
      <c r="C673" s="61" t="s">
        <v>1536</v>
      </c>
      <c r="D673" s="59" t="s">
        <v>1496</v>
      </c>
      <c r="E673" s="61" t="s">
        <v>1497</v>
      </c>
      <c r="F673" s="101">
        <v>13</v>
      </c>
      <c r="G673" s="86">
        <v>17.83</v>
      </c>
      <c r="H673" s="63">
        <f t="shared" si="0"/>
        <v>231.79</v>
      </c>
      <c r="XEZ673" s="3"/>
      <c r="XFA673" s="3"/>
    </row>
    <row r="674" customHeight="1" spans="1:16381">
      <c r="A674" s="74">
        <v>671</v>
      </c>
      <c r="B674" s="60" t="s">
        <v>1537</v>
      </c>
      <c r="C674" s="61" t="s">
        <v>1538</v>
      </c>
      <c r="D674" s="59" t="s">
        <v>1496</v>
      </c>
      <c r="E674" s="61" t="s">
        <v>1539</v>
      </c>
      <c r="F674" s="101">
        <v>17</v>
      </c>
      <c r="G674" s="86">
        <v>17.83</v>
      </c>
      <c r="H674" s="63">
        <f t="shared" si="0"/>
        <v>303.11</v>
      </c>
      <c r="XEZ674" s="3"/>
      <c r="XFA674" s="3"/>
    </row>
    <row r="675" customHeight="1" spans="1:16381">
      <c r="A675" s="74">
        <v>672</v>
      </c>
      <c r="B675" s="60" t="s">
        <v>1540</v>
      </c>
      <c r="C675" s="61" t="s">
        <v>1541</v>
      </c>
      <c r="D675" s="59" t="s">
        <v>1496</v>
      </c>
      <c r="E675" s="61" t="s">
        <v>1542</v>
      </c>
      <c r="F675" s="101">
        <v>42</v>
      </c>
      <c r="G675" s="86">
        <v>17.83</v>
      </c>
      <c r="H675" s="63">
        <f t="shared" si="0"/>
        <v>748.86</v>
      </c>
      <c r="XEZ675" s="3"/>
      <c r="XFA675" s="3"/>
    </row>
    <row r="676" customHeight="1" spans="1:16381">
      <c r="A676" s="74">
        <v>673</v>
      </c>
      <c r="B676" s="60" t="s">
        <v>1543</v>
      </c>
      <c r="C676" s="61" t="s">
        <v>1544</v>
      </c>
      <c r="D676" s="59" t="s">
        <v>1496</v>
      </c>
      <c r="E676" s="61" t="s">
        <v>1529</v>
      </c>
      <c r="F676" s="101">
        <v>28</v>
      </c>
      <c r="G676" s="86">
        <v>17.83</v>
      </c>
      <c r="H676" s="63">
        <f t="shared" si="0"/>
        <v>499.24</v>
      </c>
      <c r="XEZ676" s="3"/>
      <c r="XFA676" s="3"/>
    </row>
    <row r="677" customHeight="1" spans="1:16381">
      <c r="A677" s="74">
        <v>674</v>
      </c>
      <c r="B677" s="60" t="s">
        <v>1545</v>
      </c>
      <c r="C677" s="61" t="s">
        <v>1546</v>
      </c>
      <c r="D677" s="59" t="s">
        <v>1496</v>
      </c>
      <c r="E677" s="61" t="s">
        <v>1547</v>
      </c>
      <c r="F677" s="101">
        <v>63</v>
      </c>
      <c r="G677" s="86">
        <v>17.83</v>
      </c>
      <c r="H677" s="63">
        <f t="shared" si="0"/>
        <v>1123.29</v>
      </c>
      <c r="XEZ677" s="3"/>
      <c r="XFA677" s="3"/>
    </row>
    <row r="678" customHeight="1" spans="1:16381">
      <c r="A678" s="74">
        <v>675</v>
      </c>
      <c r="B678" s="60" t="s">
        <v>1548</v>
      </c>
      <c r="C678" s="61" t="s">
        <v>1549</v>
      </c>
      <c r="D678" s="59" t="s">
        <v>1496</v>
      </c>
      <c r="E678" s="61" t="s">
        <v>1500</v>
      </c>
      <c r="F678" s="101">
        <v>19</v>
      </c>
      <c r="G678" s="86">
        <v>17.83</v>
      </c>
      <c r="H678" s="63">
        <f t="shared" si="0"/>
        <v>338.77</v>
      </c>
      <c r="XEZ678" s="3"/>
      <c r="XFA678" s="3"/>
    </row>
    <row r="679" customHeight="1" spans="1:16381">
      <c r="A679" s="74">
        <v>676</v>
      </c>
      <c r="B679" s="60" t="s">
        <v>1550</v>
      </c>
      <c r="C679" s="102" t="s">
        <v>1551</v>
      </c>
      <c r="D679" s="59" t="s">
        <v>1496</v>
      </c>
      <c r="E679" s="102" t="s">
        <v>1552</v>
      </c>
      <c r="F679" s="101">
        <v>48</v>
      </c>
      <c r="G679" s="86">
        <v>17.83</v>
      </c>
      <c r="H679" s="63">
        <f t="shared" si="0"/>
        <v>855.84</v>
      </c>
      <c r="XEZ679" s="3"/>
      <c r="XFA679" s="3"/>
    </row>
    <row r="680" customHeight="1" spans="1:16381">
      <c r="A680" s="74">
        <v>677</v>
      </c>
      <c r="B680" s="60" t="s">
        <v>1553</v>
      </c>
      <c r="C680" s="61" t="s">
        <v>1554</v>
      </c>
      <c r="D680" s="59" t="s">
        <v>1496</v>
      </c>
      <c r="E680" s="61" t="s">
        <v>1555</v>
      </c>
      <c r="F680" s="101">
        <v>18</v>
      </c>
      <c r="G680" s="86">
        <v>17.83</v>
      </c>
      <c r="H680" s="63">
        <f t="shared" si="0"/>
        <v>320.94</v>
      </c>
      <c r="XEZ680" s="3"/>
      <c r="XFA680" s="3"/>
    </row>
    <row r="681" customHeight="1" spans="1:16381">
      <c r="A681" s="74">
        <v>678</v>
      </c>
      <c r="B681" s="60" t="s">
        <v>1556</v>
      </c>
      <c r="C681" s="61" t="s">
        <v>1557</v>
      </c>
      <c r="D681" s="59" t="s">
        <v>1496</v>
      </c>
      <c r="E681" s="61" t="s">
        <v>1497</v>
      </c>
      <c r="F681" s="101">
        <v>93</v>
      </c>
      <c r="G681" s="86">
        <v>17.83</v>
      </c>
      <c r="H681" s="63">
        <f t="shared" si="0"/>
        <v>1658.19</v>
      </c>
      <c r="XEZ681" s="3"/>
      <c r="XFA681" s="3"/>
    </row>
    <row r="682" customHeight="1" spans="1:16381">
      <c r="A682" s="74">
        <v>679</v>
      </c>
      <c r="B682" s="60" t="s">
        <v>1558</v>
      </c>
      <c r="C682" s="61" t="s">
        <v>1559</v>
      </c>
      <c r="D682" s="59" t="s">
        <v>1496</v>
      </c>
      <c r="E682" s="61" t="s">
        <v>289</v>
      </c>
      <c r="F682" s="101">
        <v>35</v>
      </c>
      <c r="G682" s="86">
        <v>17.83</v>
      </c>
      <c r="H682" s="63">
        <f t="shared" si="0"/>
        <v>624.05</v>
      </c>
      <c r="XEZ682" s="3"/>
      <c r="XFA682" s="3"/>
    </row>
    <row r="683" customHeight="1" spans="1:16381">
      <c r="A683" s="74">
        <v>680</v>
      </c>
      <c r="B683" s="60" t="s">
        <v>1560</v>
      </c>
      <c r="C683" s="61" t="s">
        <v>1561</v>
      </c>
      <c r="D683" s="59" t="s">
        <v>1496</v>
      </c>
      <c r="E683" s="61" t="s">
        <v>12</v>
      </c>
      <c r="F683" s="101">
        <v>144</v>
      </c>
      <c r="G683" s="86">
        <v>17.83</v>
      </c>
      <c r="H683" s="63">
        <f t="shared" si="0"/>
        <v>2567.52</v>
      </c>
      <c r="XEZ683" s="3"/>
      <c r="XFA683" s="3"/>
    </row>
    <row r="684" customHeight="1" spans="1:16381">
      <c r="A684" s="74">
        <v>681</v>
      </c>
      <c r="B684" s="60" t="s">
        <v>1562</v>
      </c>
      <c r="C684" s="61" t="s">
        <v>1563</v>
      </c>
      <c r="D684" s="59" t="s">
        <v>1496</v>
      </c>
      <c r="E684" s="61" t="s">
        <v>1500</v>
      </c>
      <c r="F684" s="101">
        <v>10</v>
      </c>
      <c r="G684" s="86">
        <v>17.83</v>
      </c>
      <c r="H684" s="63">
        <f t="shared" si="0"/>
        <v>178.3</v>
      </c>
      <c r="XEZ684" s="3"/>
      <c r="XFA684" s="3"/>
    </row>
    <row r="685" customHeight="1" spans="1:16381">
      <c r="A685" s="74">
        <v>682</v>
      </c>
      <c r="B685" s="60" t="s">
        <v>1564</v>
      </c>
      <c r="C685" s="61" t="s">
        <v>1565</v>
      </c>
      <c r="D685" s="59" t="s">
        <v>1496</v>
      </c>
      <c r="E685" s="61" t="s">
        <v>1566</v>
      </c>
      <c r="F685" s="101">
        <v>20</v>
      </c>
      <c r="G685" s="86">
        <v>17.83</v>
      </c>
      <c r="H685" s="63">
        <f t="shared" si="0"/>
        <v>356.6</v>
      </c>
      <c r="XEZ685" s="3"/>
      <c r="XFA685" s="3"/>
    </row>
    <row r="686" customHeight="1" spans="1:16381">
      <c r="A686" s="74">
        <v>683</v>
      </c>
      <c r="B686" s="60" t="s">
        <v>1567</v>
      </c>
      <c r="C686" s="61" t="s">
        <v>1568</v>
      </c>
      <c r="D686" s="59" t="s">
        <v>1496</v>
      </c>
      <c r="E686" s="61" t="s">
        <v>1542</v>
      </c>
      <c r="F686" s="101">
        <v>5</v>
      </c>
      <c r="G686" s="86">
        <v>17.83</v>
      </c>
      <c r="H686" s="63">
        <f t="shared" si="0"/>
        <v>89.15</v>
      </c>
      <c r="XEZ686" s="3"/>
      <c r="XFA686" s="3"/>
    </row>
    <row r="687" customHeight="1" spans="1:16381">
      <c r="A687" s="74">
        <v>684</v>
      </c>
      <c r="B687" s="60" t="s">
        <v>1569</v>
      </c>
      <c r="C687" s="61" t="s">
        <v>1570</v>
      </c>
      <c r="D687" s="59" t="s">
        <v>1496</v>
      </c>
      <c r="E687" s="61" t="s">
        <v>1547</v>
      </c>
      <c r="F687" s="101">
        <v>16</v>
      </c>
      <c r="G687" s="86">
        <v>17.83</v>
      </c>
      <c r="H687" s="63">
        <f t="shared" si="0"/>
        <v>285.28</v>
      </c>
      <c r="XEZ687" s="3"/>
      <c r="XFA687" s="3"/>
    </row>
    <row r="688" customHeight="1" spans="1:16381">
      <c r="A688" s="74">
        <v>685</v>
      </c>
      <c r="B688" s="60" t="s">
        <v>1571</v>
      </c>
      <c r="C688" s="61" t="s">
        <v>1572</v>
      </c>
      <c r="D688" s="59" t="s">
        <v>1496</v>
      </c>
      <c r="E688" s="61" t="s">
        <v>1573</v>
      </c>
      <c r="F688" s="101">
        <v>16</v>
      </c>
      <c r="G688" s="86">
        <v>17.83</v>
      </c>
      <c r="H688" s="63">
        <f t="shared" si="0"/>
        <v>285.28</v>
      </c>
      <c r="XEZ688" s="3"/>
      <c r="XFA688" s="3"/>
    </row>
    <row r="689" customHeight="1" spans="1:16381">
      <c r="A689" s="74">
        <v>686</v>
      </c>
      <c r="B689" s="60" t="s">
        <v>1574</v>
      </c>
      <c r="C689" s="61" t="s">
        <v>1575</v>
      </c>
      <c r="D689" s="59" t="s">
        <v>1496</v>
      </c>
      <c r="E689" s="61" t="s">
        <v>1576</v>
      </c>
      <c r="F689" s="101">
        <v>9</v>
      </c>
      <c r="G689" s="86">
        <v>17.83</v>
      </c>
      <c r="H689" s="63">
        <f t="shared" si="0"/>
        <v>160.47</v>
      </c>
      <c r="XEZ689" s="3"/>
      <c r="XFA689" s="3"/>
    </row>
    <row r="690" customHeight="1" spans="1:16381">
      <c r="A690" s="74">
        <v>687</v>
      </c>
      <c r="B690" s="60" t="s">
        <v>1577</v>
      </c>
      <c r="C690" s="61" t="s">
        <v>1578</v>
      </c>
      <c r="D690" s="59" t="s">
        <v>1496</v>
      </c>
      <c r="E690" s="61" t="s">
        <v>1509</v>
      </c>
      <c r="F690" s="101">
        <v>71</v>
      </c>
      <c r="G690" s="86">
        <v>17.83</v>
      </c>
      <c r="H690" s="63">
        <f t="shared" si="0"/>
        <v>1265.93</v>
      </c>
      <c r="XEZ690" s="3"/>
      <c r="XFA690" s="3"/>
    </row>
    <row r="691" customHeight="1" spans="1:16381">
      <c r="A691" s="74">
        <v>688</v>
      </c>
      <c r="B691" s="60" t="s">
        <v>1579</v>
      </c>
      <c r="C691" s="61" t="s">
        <v>1580</v>
      </c>
      <c r="D691" s="59" t="s">
        <v>1496</v>
      </c>
      <c r="E691" s="61" t="s">
        <v>1523</v>
      </c>
      <c r="F691" s="101">
        <v>4</v>
      </c>
      <c r="G691" s="86">
        <v>17.83</v>
      </c>
      <c r="H691" s="63">
        <f t="shared" si="0"/>
        <v>71.32</v>
      </c>
      <c r="XEZ691" s="3"/>
      <c r="XFA691" s="3"/>
    </row>
    <row r="692" customHeight="1" spans="1:16381">
      <c r="A692" s="74">
        <v>689</v>
      </c>
      <c r="B692" s="60" t="s">
        <v>1581</v>
      </c>
      <c r="C692" s="62" t="s">
        <v>1582</v>
      </c>
      <c r="D692" s="59" t="s">
        <v>1496</v>
      </c>
      <c r="E692" s="61" t="s">
        <v>1583</v>
      </c>
      <c r="F692" s="101">
        <v>5</v>
      </c>
      <c r="G692" s="86">
        <v>17.83</v>
      </c>
      <c r="H692" s="63">
        <f t="shared" si="0"/>
        <v>89.15</v>
      </c>
      <c r="XEZ692" s="3"/>
      <c r="XFA692" s="3"/>
    </row>
    <row r="693" customHeight="1" spans="1:16381">
      <c r="A693" s="74">
        <v>690</v>
      </c>
      <c r="B693" s="60" t="s">
        <v>1584</v>
      </c>
      <c r="C693" s="61" t="s">
        <v>1585</v>
      </c>
      <c r="D693" s="59" t="s">
        <v>1496</v>
      </c>
      <c r="E693" s="61" t="s">
        <v>1586</v>
      </c>
      <c r="F693" s="101">
        <v>12</v>
      </c>
      <c r="G693" s="86">
        <v>17.83</v>
      </c>
      <c r="H693" s="63">
        <f t="shared" si="0"/>
        <v>213.96</v>
      </c>
      <c r="XEZ693" s="3"/>
      <c r="XFA693" s="3"/>
    </row>
    <row r="694" customHeight="1" spans="1:16381">
      <c r="A694" s="74">
        <v>691</v>
      </c>
      <c r="B694" s="60" t="s">
        <v>1587</v>
      </c>
      <c r="C694" s="61" t="s">
        <v>1588</v>
      </c>
      <c r="D694" s="59" t="s">
        <v>1496</v>
      </c>
      <c r="E694" s="61" t="s">
        <v>1589</v>
      </c>
      <c r="F694" s="101">
        <v>71</v>
      </c>
      <c r="G694" s="86">
        <v>17.83</v>
      </c>
      <c r="H694" s="63">
        <f t="shared" si="0"/>
        <v>1265.93</v>
      </c>
      <c r="XEZ694" s="3"/>
      <c r="XFA694" s="3"/>
    </row>
    <row r="695" customHeight="1" spans="1:16381">
      <c r="A695" s="74">
        <v>692</v>
      </c>
      <c r="B695" s="103" t="s">
        <v>1590</v>
      </c>
      <c r="C695" s="61" t="s">
        <v>1591</v>
      </c>
      <c r="D695" s="59" t="s">
        <v>1496</v>
      </c>
      <c r="E695" s="61" t="s">
        <v>1592</v>
      </c>
      <c r="F695" s="101">
        <v>16</v>
      </c>
      <c r="G695" s="86">
        <v>17.83</v>
      </c>
      <c r="H695" s="63">
        <f t="shared" si="0"/>
        <v>285.28</v>
      </c>
      <c r="XEZ695" s="3"/>
      <c r="XFA695" s="3"/>
    </row>
    <row r="696" customHeight="1" spans="1:16381">
      <c r="A696" s="74">
        <v>693</v>
      </c>
      <c r="B696" s="60" t="s">
        <v>1593</v>
      </c>
      <c r="C696" s="61" t="s">
        <v>1594</v>
      </c>
      <c r="D696" s="59" t="s">
        <v>1496</v>
      </c>
      <c r="E696" s="61" t="s">
        <v>1547</v>
      </c>
      <c r="F696" s="101">
        <v>12</v>
      </c>
      <c r="G696" s="86">
        <v>17.83</v>
      </c>
      <c r="H696" s="63">
        <f t="shared" si="0"/>
        <v>213.96</v>
      </c>
      <c r="XEZ696" s="3"/>
      <c r="XFA696" s="3"/>
    </row>
    <row r="697" customHeight="1" spans="1:16381">
      <c r="A697" s="74">
        <v>694</v>
      </c>
      <c r="B697" s="60" t="s">
        <v>1595</v>
      </c>
      <c r="C697" s="61" t="s">
        <v>1596</v>
      </c>
      <c r="D697" s="59" t="s">
        <v>1496</v>
      </c>
      <c r="E697" s="61" t="s">
        <v>1542</v>
      </c>
      <c r="F697" s="101">
        <v>92</v>
      </c>
      <c r="G697" s="86">
        <v>17.83</v>
      </c>
      <c r="H697" s="63">
        <f t="shared" si="0"/>
        <v>1640.36</v>
      </c>
      <c r="XEZ697" s="3"/>
      <c r="XFA697" s="3"/>
    </row>
    <row r="698" customHeight="1" spans="1:16381">
      <c r="A698" s="74">
        <v>695</v>
      </c>
      <c r="B698" s="60" t="s">
        <v>1597</v>
      </c>
      <c r="C698" s="61" t="s">
        <v>1598</v>
      </c>
      <c r="D698" s="59" t="s">
        <v>1496</v>
      </c>
      <c r="E698" s="61" t="s">
        <v>1599</v>
      </c>
      <c r="F698" s="101">
        <v>41</v>
      </c>
      <c r="G698" s="86">
        <v>17.83</v>
      </c>
      <c r="H698" s="63">
        <f t="shared" si="0"/>
        <v>731.03</v>
      </c>
      <c r="XEZ698" s="3"/>
      <c r="XFA698" s="3"/>
    </row>
    <row r="699" customHeight="1" spans="1:16381">
      <c r="A699" s="74">
        <v>696</v>
      </c>
      <c r="B699" s="60" t="s">
        <v>1600</v>
      </c>
      <c r="C699" s="61" t="s">
        <v>1601</v>
      </c>
      <c r="D699" s="59" t="s">
        <v>1496</v>
      </c>
      <c r="E699" s="61" t="s">
        <v>1602</v>
      </c>
      <c r="F699" s="101">
        <v>42</v>
      </c>
      <c r="G699" s="86">
        <v>17.83</v>
      </c>
      <c r="H699" s="63">
        <f t="shared" si="0"/>
        <v>748.86</v>
      </c>
      <c r="XEZ699" s="3"/>
      <c r="XFA699" s="3"/>
    </row>
    <row r="700" customHeight="1" spans="1:16381">
      <c r="A700" s="74">
        <v>697</v>
      </c>
      <c r="B700" s="60" t="s">
        <v>1603</v>
      </c>
      <c r="C700" s="61" t="s">
        <v>1604</v>
      </c>
      <c r="D700" s="59" t="s">
        <v>1496</v>
      </c>
      <c r="E700" s="61" t="s">
        <v>1605</v>
      </c>
      <c r="F700" s="101">
        <v>10</v>
      </c>
      <c r="G700" s="86">
        <v>17.83</v>
      </c>
      <c r="H700" s="63">
        <f t="shared" si="0"/>
        <v>178.3</v>
      </c>
      <c r="XEZ700" s="3"/>
      <c r="XFA700" s="3"/>
    </row>
    <row r="701" customHeight="1" spans="1:16381">
      <c r="A701" s="74">
        <v>698</v>
      </c>
      <c r="B701" s="60" t="s">
        <v>1606</v>
      </c>
      <c r="C701" s="61" t="s">
        <v>1607</v>
      </c>
      <c r="D701" s="59" t="s">
        <v>1496</v>
      </c>
      <c r="E701" s="61" t="s">
        <v>1608</v>
      </c>
      <c r="F701" s="101">
        <v>22</v>
      </c>
      <c r="G701" s="86">
        <v>17.83</v>
      </c>
      <c r="H701" s="63">
        <f t="shared" si="0"/>
        <v>392.26</v>
      </c>
      <c r="XEZ701" s="3"/>
      <c r="XFA701" s="3"/>
    </row>
    <row r="702" customHeight="1" spans="1:16381">
      <c r="A702" s="74">
        <v>699</v>
      </c>
      <c r="B702" s="60" t="s">
        <v>1609</v>
      </c>
      <c r="C702" s="61" t="s">
        <v>1610</v>
      </c>
      <c r="D702" s="59" t="s">
        <v>1496</v>
      </c>
      <c r="E702" s="61" t="s">
        <v>1611</v>
      </c>
      <c r="F702" s="101">
        <v>38</v>
      </c>
      <c r="G702" s="86">
        <v>17.83</v>
      </c>
      <c r="H702" s="63">
        <f t="shared" si="0"/>
        <v>677.54</v>
      </c>
      <c r="XEZ702" s="3"/>
      <c r="XFA702" s="3"/>
    </row>
    <row r="703" customHeight="1" spans="1:16381">
      <c r="A703" s="74">
        <v>700</v>
      </c>
      <c r="B703" s="60" t="s">
        <v>1612</v>
      </c>
      <c r="C703" s="61" t="s">
        <v>1613</v>
      </c>
      <c r="D703" s="59" t="s">
        <v>1496</v>
      </c>
      <c r="E703" s="61" t="s">
        <v>1526</v>
      </c>
      <c r="F703" s="101">
        <v>33</v>
      </c>
      <c r="G703" s="86">
        <v>17.83</v>
      </c>
      <c r="H703" s="63">
        <f t="shared" si="0"/>
        <v>588.39</v>
      </c>
      <c r="XEZ703" s="3"/>
      <c r="XFA703" s="3"/>
    </row>
    <row r="704" customHeight="1" spans="1:16381">
      <c r="A704" s="74">
        <v>701</v>
      </c>
      <c r="B704" s="60" t="s">
        <v>1614</v>
      </c>
      <c r="C704" s="61" t="s">
        <v>1615</v>
      </c>
      <c r="D704" s="59" t="s">
        <v>1496</v>
      </c>
      <c r="E704" s="61" t="s">
        <v>1503</v>
      </c>
      <c r="F704" s="101">
        <v>13</v>
      </c>
      <c r="G704" s="86">
        <v>17.83</v>
      </c>
      <c r="H704" s="63">
        <f t="shared" si="0"/>
        <v>231.79</v>
      </c>
      <c r="XEZ704" s="3"/>
      <c r="XFA704" s="3"/>
    </row>
    <row r="705" customHeight="1" spans="1:16381">
      <c r="A705" s="74">
        <v>702</v>
      </c>
      <c r="B705" s="60" t="s">
        <v>1616</v>
      </c>
      <c r="C705" s="61" t="s">
        <v>1617</v>
      </c>
      <c r="D705" s="59" t="s">
        <v>1496</v>
      </c>
      <c r="E705" s="61" t="s">
        <v>1500</v>
      </c>
      <c r="F705" s="101">
        <v>19</v>
      </c>
      <c r="G705" s="86">
        <v>17.83</v>
      </c>
      <c r="H705" s="63">
        <f t="shared" si="0"/>
        <v>338.77</v>
      </c>
      <c r="XEZ705" s="3"/>
      <c r="XFA705" s="3"/>
    </row>
    <row r="706" customHeight="1" spans="1:16381">
      <c r="A706" s="74">
        <v>703</v>
      </c>
      <c r="B706" s="60" t="s">
        <v>1618</v>
      </c>
      <c r="C706" s="61" t="s">
        <v>1619</v>
      </c>
      <c r="D706" s="59" t="s">
        <v>1496</v>
      </c>
      <c r="E706" s="61" t="s">
        <v>1620</v>
      </c>
      <c r="F706" s="101">
        <v>39</v>
      </c>
      <c r="G706" s="86">
        <v>17.83</v>
      </c>
      <c r="H706" s="63">
        <f t="shared" si="0"/>
        <v>695.37</v>
      </c>
      <c r="XEZ706" s="3"/>
      <c r="XFA706" s="3"/>
    </row>
    <row r="707" customHeight="1" spans="1:16381">
      <c r="A707" s="74">
        <v>704</v>
      </c>
      <c r="B707" s="60" t="s">
        <v>1621</v>
      </c>
      <c r="C707" s="61" t="s">
        <v>1622</v>
      </c>
      <c r="D707" s="59" t="s">
        <v>1496</v>
      </c>
      <c r="E707" s="61" t="s">
        <v>1623</v>
      </c>
      <c r="F707" s="101">
        <v>15</v>
      </c>
      <c r="G707" s="86">
        <v>17.83</v>
      </c>
      <c r="H707" s="63">
        <f t="shared" si="0"/>
        <v>267.45</v>
      </c>
      <c r="XEZ707" s="3"/>
      <c r="XFA707" s="3"/>
    </row>
    <row r="708" customHeight="1" spans="1:16381">
      <c r="A708" s="74">
        <v>705</v>
      </c>
      <c r="B708" s="60" t="s">
        <v>1624</v>
      </c>
      <c r="C708" s="61" t="s">
        <v>1625</v>
      </c>
      <c r="D708" s="59" t="s">
        <v>1496</v>
      </c>
      <c r="E708" s="61" t="s">
        <v>1626</v>
      </c>
      <c r="F708" s="101">
        <v>22</v>
      </c>
      <c r="G708" s="86">
        <v>17.83</v>
      </c>
      <c r="H708" s="63">
        <f t="shared" si="0"/>
        <v>392.26</v>
      </c>
      <c r="XEZ708" s="3"/>
      <c r="XFA708" s="3"/>
    </row>
    <row r="709" customHeight="1" spans="1:16381">
      <c r="A709" s="74">
        <v>706</v>
      </c>
      <c r="B709" s="60" t="s">
        <v>1627</v>
      </c>
      <c r="C709" s="61" t="s">
        <v>1628</v>
      </c>
      <c r="D709" s="59" t="s">
        <v>1496</v>
      </c>
      <c r="E709" s="61" t="s">
        <v>1547</v>
      </c>
      <c r="F709" s="101">
        <v>14</v>
      </c>
      <c r="G709" s="86">
        <v>17.83</v>
      </c>
      <c r="H709" s="63">
        <f t="shared" si="0"/>
        <v>249.62</v>
      </c>
      <c r="XEZ709" s="3"/>
      <c r="XFA709" s="3"/>
    </row>
    <row r="710" customHeight="1" spans="1:16381">
      <c r="A710" s="74">
        <v>707</v>
      </c>
      <c r="B710" s="60" t="s">
        <v>1629</v>
      </c>
      <c r="C710" s="61" t="s">
        <v>1630</v>
      </c>
      <c r="D710" s="59" t="s">
        <v>1496</v>
      </c>
      <c r="E710" s="61" t="s">
        <v>1599</v>
      </c>
      <c r="F710" s="101">
        <v>23</v>
      </c>
      <c r="G710" s="86">
        <v>17.83</v>
      </c>
      <c r="H710" s="63">
        <f t="shared" si="0"/>
        <v>410.09</v>
      </c>
      <c r="XEZ710" s="3"/>
      <c r="XFA710" s="3"/>
    </row>
    <row r="711" customHeight="1" spans="1:16381">
      <c r="A711" s="74">
        <v>708</v>
      </c>
      <c r="B711" s="60" t="s">
        <v>1631</v>
      </c>
      <c r="C711" s="61" t="s">
        <v>1632</v>
      </c>
      <c r="D711" s="59" t="s">
        <v>1496</v>
      </c>
      <c r="E711" s="61" t="s">
        <v>1506</v>
      </c>
      <c r="F711" s="101">
        <v>18</v>
      </c>
      <c r="G711" s="86">
        <v>17.83</v>
      </c>
      <c r="H711" s="63">
        <f t="shared" si="0"/>
        <v>320.94</v>
      </c>
      <c r="XEZ711" s="3"/>
      <c r="XFA711" s="3"/>
    </row>
    <row r="712" customHeight="1" spans="1:16381">
      <c r="A712" s="74">
        <v>709</v>
      </c>
      <c r="B712" s="60" t="s">
        <v>1633</v>
      </c>
      <c r="C712" s="61" t="s">
        <v>1634</v>
      </c>
      <c r="D712" s="59" t="s">
        <v>1496</v>
      </c>
      <c r="E712" s="61" t="s">
        <v>1608</v>
      </c>
      <c r="F712" s="101">
        <v>49</v>
      </c>
      <c r="G712" s="86">
        <v>17.83</v>
      </c>
      <c r="H712" s="63">
        <f t="shared" si="0"/>
        <v>873.67</v>
      </c>
      <c r="XEZ712" s="3"/>
      <c r="XFA712" s="3"/>
    </row>
    <row r="713" customHeight="1" spans="1:16381">
      <c r="A713" s="74">
        <v>710</v>
      </c>
      <c r="B713" s="60" t="s">
        <v>1635</v>
      </c>
      <c r="C713" s="61" t="s">
        <v>1636</v>
      </c>
      <c r="D713" s="59" t="s">
        <v>1496</v>
      </c>
      <c r="E713" s="61" t="s">
        <v>1637</v>
      </c>
      <c r="F713" s="104">
        <v>163</v>
      </c>
      <c r="G713" s="86">
        <v>17.83</v>
      </c>
      <c r="H713" s="63">
        <f t="shared" si="0"/>
        <v>2906.29</v>
      </c>
      <c r="XEZ713" s="3"/>
      <c r="XFA713" s="3"/>
    </row>
    <row r="714" customHeight="1" spans="1:16381">
      <c r="A714" s="74">
        <v>711</v>
      </c>
      <c r="B714" s="60" t="s">
        <v>1638</v>
      </c>
      <c r="C714" s="61" t="s">
        <v>1639</v>
      </c>
      <c r="D714" s="59" t="s">
        <v>1496</v>
      </c>
      <c r="E714" s="61" t="s">
        <v>1497</v>
      </c>
      <c r="F714" s="104">
        <v>131</v>
      </c>
      <c r="G714" s="86">
        <v>17.83</v>
      </c>
      <c r="H714" s="63">
        <f t="shared" si="0"/>
        <v>2335.73</v>
      </c>
      <c r="XEZ714" s="3"/>
      <c r="XFA714" s="3"/>
    </row>
    <row r="715" customHeight="1" spans="1:16381">
      <c r="A715" s="74">
        <v>712</v>
      </c>
      <c r="B715" s="105" t="s">
        <v>1640</v>
      </c>
      <c r="C715" s="102" t="s">
        <v>1641</v>
      </c>
      <c r="D715" s="59" t="s">
        <v>1496</v>
      </c>
      <c r="E715" s="102" t="s">
        <v>1642</v>
      </c>
      <c r="F715" s="106">
        <v>197</v>
      </c>
      <c r="G715" s="86">
        <v>17.83</v>
      </c>
      <c r="H715" s="63">
        <f t="shared" si="0"/>
        <v>3512.51</v>
      </c>
      <c r="XEZ715" s="3"/>
      <c r="XFA715" s="3"/>
    </row>
    <row r="716" customHeight="1" spans="1:16381">
      <c r="A716" s="74">
        <v>713</v>
      </c>
      <c r="B716" s="59" t="s">
        <v>1643</v>
      </c>
      <c r="C716" s="61" t="s">
        <v>1644</v>
      </c>
      <c r="D716" s="59" t="s">
        <v>1496</v>
      </c>
      <c r="E716" s="59" t="s">
        <v>1547</v>
      </c>
      <c r="F716" s="107">
        <v>33</v>
      </c>
      <c r="G716" s="86">
        <v>17.83</v>
      </c>
      <c r="H716" s="63">
        <f t="shared" si="0"/>
        <v>588.39</v>
      </c>
      <c r="XEZ716" s="3"/>
      <c r="XFA716" s="3"/>
    </row>
    <row r="717" customHeight="1" spans="1:16381">
      <c r="A717" s="74">
        <v>714</v>
      </c>
      <c r="B717" s="59" t="s">
        <v>1645</v>
      </c>
      <c r="C717" s="61" t="s">
        <v>1646</v>
      </c>
      <c r="D717" s="59" t="s">
        <v>1496</v>
      </c>
      <c r="E717" s="59" t="s">
        <v>1566</v>
      </c>
      <c r="F717" s="107">
        <v>2</v>
      </c>
      <c r="G717" s="86">
        <v>17.83</v>
      </c>
      <c r="H717" s="63">
        <f t="shared" si="0"/>
        <v>35.66</v>
      </c>
      <c r="XEZ717" s="3"/>
      <c r="XFA717" s="3"/>
    </row>
    <row r="718" customHeight="1" spans="1:16381">
      <c r="A718" s="74">
        <v>715</v>
      </c>
      <c r="B718" s="59" t="s">
        <v>1647</v>
      </c>
      <c r="C718" s="61" t="s">
        <v>1648</v>
      </c>
      <c r="D718" s="59" t="s">
        <v>1496</v>
      </c>
      <c r="E718" s="59" t="s">
        <v>1649</v>
      </c>
      <c r="F718" s="107">
        <v>17</v>
      </c>
      <c r="G718" s="86">
        <v>17.83</v>
      </c>
      <c r="H718" s="63">
        <f t="shared" si="0"/>
        <v>303.11</v>
      </c>
      <c r="XEZ718" s="3"/>
      <c r="XFA718" s="3"/>
    </row>
    <row r="719" customHeight="1" spans="1:16381">
      <c r="A719" s="74">
        <v>716</v>
      </c>
      <c r="B719" s="59" t="s">
        <v>1650</v>
      </c>
      <c r="C719" s="61" t="s">
        <v>1651</v>
      </c>
      <c r="D719" s="59" t="s">
        <v>1496</v>
      </c>
      <c r="E719" s="59" t="s">
        <v>1500</v>
      </c>
      <c r="F719" s="107">
        <v>14</v>
      </c>
      <c r="G719" s="86">
        <v>17.83</v>
      </c>
      <c r="H719" s="63">
        <f t="shared" si="0"/>
        <v>249.62</v>
      </c>
      <c r="XEZ719" s="3"/>
      <c r="XFA719" s="3"/>
    </row>
    <row r="720" customHeight="1" spans="1:16381">
      <c r="A720" s="74">
        <v>717</v>
      </c>
      <c r="B720" s="59" t="s">
        <v>1652</v>
      </c>
      <c r="C720" s="61" t="s">
        <v>1653</v>
      </c>
      <c r="D720" s="59" t="s">
        <v>1496</v>
      </c>
      <c r="E720" s="59" t="s">
        <v>1654</v>
      </c>
      <c r="F720" s="107">
        <v>5</v>
      </c>
      <c r="G720" s="86">
        <v>17.83</v>
      </c>
      <c r="H720" s="63">
        <f t="shared" si="0"/>
        <v>89.15</v>
      </c>
      <c r="XEZ720" s="3"/>
      <c r="XFA720" s="3"/>
    </row>
    <row r="721" customHeight="1" spans="1:16381">
      <c r="A721" s="74">
        <v>718</v>
      </c>
      <c r="B721" s="59" t="s">
        <v>1655</v>
      </c>
      <c r="C721" s="61" t="s">
        <v>1656</v>
      </c>
      <c r="D721" s="59" t="s">
        <v>1496</v>
      </c>
      <c r="E721" s="59" t="s">
        <v>1657</v>
      </c>
      <c r="F721" s="107">
        <v>15</v>
      </c>
      <c r="G721" s="86">
        <v>17.83</v>
      </c>
      <c r="H721" s="63">
        <f t="shared" si="0"/>
        <v>267.45</v>
      </c>
      <c r="XEZ721" s="3"/>
      <c r="XFA721" s="3"/>
    </row>
    <row r="722" customHeight="1" spans="1:16381">
      <c r="A722" s="74">
        <v>719</v>
      </c>
      <c r="B722" s="59" t="s">
        <v>1658</v>
      </c>
      <c r="C722" s="108" t="s">
        <v>1659</v>
      </c>
      <c r="D722" s="59" t="s">
        <v>1496</v>
      </c>
      <c r="E722" s="59" t="s">
        <v>267</v>
      </c>
      <c r="F722" s="107">
        <v>22</v>
      </c>
      <c r="G722" s="86">
        <v>17.83</v>
      </c>
      <c r="H722" s="63">
        <f t="shared" si="0"/>
        <v>392.26</v>
      </c>
      <c r="XEZ722" s="3"/>
      <c r="XFA722" s="3"/>
    </row>
    <row r="723" customHeight="1" spans="1:16381">
      <c r="A723" s="74">
        <v>720</v>
      </c>
      <c r="B723" s="59" t="s">
        <v>1660</v>
      </c>
      <c r="C723" s="59" t="s">
        <v>1661</v>
      </c>
      <c r="D723" s="59" t="s">
        <v>1496</v>
      </c>
      <c r="E723" s="59" t="s">
        <v>1662</v>
      </c>
      <c r="F723" s="107">
        <v>7</v>
      </c>
      <c r="G723" s="86">
        <v>17.83</v>
      </c>
      <c r="H723" s="63">
        <f t="shared" ref="H723:H786" si="1">F723*G723</f>
        <v>124.81</v>
      </c>
      <c r="XEZ723" s="3"/>
      <c r="XFA723" s="3"/>
    </row>
    <row r="724" customHeight="1" spans="1:16381">
      <c r="A724" s="74">
        <v>721</v>
      </c>
      <c r="B724" s="109" t="s">
        <v>1663</v>
      </c>
      <c r="C724" s="110" t="s">
        <v>1664</v>
      </c>
      <c r="D724" s="59" t="s">
        <v>1496</v>
      </c>
      <c r="E724" s="110" t="s">
        <v>1526</v>
      </c>
      <c r="F724" s="107">
        <v>20</v>
      </c>
      <c r="G724" s="86">
        <v>17.83</v>
      </c>
      <c r="H724" s="63">
        <f t="shared" si="1"/>
        <v>356.6</v>
      </c>
      <c r="XEZ724" s="3"/>
      <c r="XFA724" s="3"/>
    </row>
    <row r="725" customHeight="1" spans="1:16381">
      <c r="A725" s="74">
        <v>722</v>
      </c>
      <c r="B725" s="62" t="s">
        <v>1665</v>
      </c>
      <c r="C725" s="111" t="s">
        <v>1666</v>
      </c>
      <c r="D725" s="59" t="s">
        <v>1496</v>
      </c>
      <c r="E725" s="111" t="s">
        <v>1599</v>
      </c>
      <c r="F725" s="107">
        <v>10</v>
      </c>
      <c r="G725" s="86">
        <v>17.83</v>
      </c>
      <c r="H725" s="63">
        <f t="shared" si="1"/>
        <v>178.3</v>
      </c>
      <c r="XEZ725" s="3"/>
      <c r="XFA725" s="3"/>
    </row>
    <row r="726" customHeight="1" spans="1:16381">
      <c r="A726" s="74">
        <v>723</v>
      </c>
      <c r="B726" s="62" t="s">
        <v>1667</v>
      </c>
      <c r="C726" s="111" t="s">
        <v>1668</v>
      </c>
      <c r="D726" s="59" t="s">
        <v>1496</v>
      </c>
      <c r="E726" s="111" t="s">
        <v>1669</v>
      </c>
      <c r="F726" s="107">
        <v>103</v>
      </c>
      <c r="G726" s="86">
        <v>17.83</v>
      </c>
      <c r="H726" s="63">
        <f t="shared" si="1"/>
        <v>1836.49</v>
      </c>
      <c r="XEZ726" s="3"/>
      <c r="XFA726" s="3"/>
    </row>
    <row r="727" customHeight="1" spans="1:16381">
      <c r="A727" s="74">
        <v>724</v>
      </c>
      <c r="B727" s="62" t="s">
        <v>1670</v>
      </c>
      <c r="C727" s="111" t="s">
        <v>970</v>
      </c>
      <c r="D727" s="59" t="s">
        <v>1496</v>
      </c>
      <c r="E727" s="111" t="s">
        <v>1503</v>
      </c>
      <c r="F727" s="107">
        <v>22</v>
      </c>
      <c r="G727" s="86">
        <v>17.83</v>
      </c>
      <c r="H727" s="63">
        <f t="shared" si="1"/>
        <v>392.26</v>
      </c>
      <c r="XEZ727" s="3"/>
      <c r="XFA727" s="3"/>
    </row>
    <row r="728" customHeight="1" spans="1:16381">
      <c r="A728" s="74">
        <v>725</v>
      </c>
      <c r="B728" s="62" t="s">
        <v>1671</v>
      </c>
      <c r="C728" s="111" t="s">
        <v>1672</v>
      </c>
      <c r="D728" s="59" t="s">
        <v>1496</v>
      </c>
      <c r="E728" s="111" t="s">
        <v>1673</v>
      </c>
      <c r="F728" s="107">
        <v>47</v>
      </c>
      <c r="G728" s="86">
        <v>17.83</v>
      </c>
      <c r="H728" s="63">
        <f t="shared" si="1"/>
        <v>838.01</v>
      </c>
      <c r="XEZ728" s="3"/>
      <c r="XFA728" s="3"/>
    </row>
    <row r="729" customHeight="1" spans="1:16381">
      <c r="A729" s="74">
        <v>726</v>
      </c>
      <c r="B729" s="62" t="s">
        <v>1674</v>
      </c>
      <c r="C729" s="102" t="s">
        <v>1675</v>
      </c>
      <c r="D729" s="59" t="s">
        <v>1496</v>
      </c>
      <c r="E729" s="102" t="s">
        <v>1503</v>
      </c>
      <c r="F729" s="107">
        <v>16</v>
      </c>
      <c r="G729" s="86">
        <v>17.83</v>
      </c>
      <c r="H729" s="63">
        <f t="shared" si="1"/>
        <v>285.28</v>
      </c>
      <c r="XEZ729" s="3"/>
      <c r="XFA729" s="3"/>
    </row>
    <row r="730" customHeight="1" spans="1:16381">
      <c r="A730" s="74">
        <v>727</v>
      </c>
      <c r="B730" s="62" t="s">
        <v>1676</v>
      </c>
      <c r="C730" s="62" t="s">
        <v>1677</v>
      </c>
      <c r="D730" s="59" t="s">
        <v>1496</v>
      </c>
      <c r="E730" s="62" t="s">
        <v>1509</v>
      </c>
      <c r="F730" s="107">
        <v>10</v>
      </c>
      <c r="G730" s="86">
        <v>17.83</v>
      </c>
      <c r="H730" s="63">
        <f t="shared" si="1"/>
        <v>178.3</v>
      </c>
      <c r="XEZ730" s="3"/>
      <c r="XFA730" s="3"/>
    </row>
    <row r="731" customHeight="1" spans="1:16381">
      <c r="A731" s="74">
        <v>728</v>
      </c>
      <c r="B731" s="62" t="s">
        <v>1678</v>
      </c>
      <c r="C731" s="62" t="s">
        <v>1679</v>
      </c>
      <c r="D731" s="59" t="s">
        <v>1496</v>
      </c>
      <c r="E731" s="62" t="s">
        <v>1583</v>
      </c>
      <c r="F731" s="107">
        <v>10</v>
      </c>
      <c r="G731" s="86">
        <v>17.83</v>
      </c>
      <c r="H731" s="63">
        <f t="shared" si="1"/>
        <v>178.3</v>
      </c>
      <c r="XEZ731" s="3"/>
      <c r="XFA731" s="3"/>
    </row>
    <row r="732" customHeight="1" spans="1:16381">
      <c r="A732" s="74">
        <v>729</v>
      </c>
      <c r="B732" s="112" t="s">
        <v>1680</v>
      </c>
      <c r="C732" s="112" t="s">
        <v>1681</v>
      </c>
      <c r="D732" s="59" t="s">
        <v>1496</v>
      </c>
      <c r="E732" s="112" t="s">
        <v>1608</v>
      </c>
      <c r="F732" s="113">
        <v>15</v>
      </c>
      <c r="G732" s="86">
        <v>17.83</v>
      </c>
      <c r="H732" s="63">
        <f t="shared" si="1"/>
        <v>267.45</v>
      </c>
      <c r="XEZ732" s="3"/>
      <c r="XFA732" s="3"/>
    </row>
    <row r="733" customHeight="1" spans="1:16381">
      <c r="A733" s="74">
        <v>730</v>
      </c>
      <c r="B733" s="61" t="s">
        <v>1682</v>
      </c>
      <c r="C733" s="61" t="s">
        <v>1683</v>
      </c>
      <c r="D733" s="61" t="s">
        <v>1684</v>
      </c>
      <c r="E733" s="61" t="s">
        <v>1685</v>
      </c>
      <c r="F733" s="101">
        <v>128</v>
      </c>
      <c r="G733" s="86">
        <v>17.83</v>
      </c>
      <c r="H733" s="63">
        <f t="shared" si="1"/>
        <v>2282.24</v>
      </c>
      <c r="XEZ733" s="3"/>
      <c r="XFA733" s="3"/>
    </row>
    <row r="734" customHeight="1" spans="1:16381">
      <c r="A734" s="74">
        <v>731</v>
      </c>
      <c r="B734" s="61" t="s">
        <v>1686</v>
      </c>
      <c r="C734" s="61" t="s">
        <v>1687</v>
      </c>
      <c r="D734" s="61" t="s">
        <v>1684</v>
      </c>
      <c r="E734" s="61" t="s">
        <v>1539</v>
      </c>
      <c r="F734" s="101">
        <v>65</v>
      </c>
      <c r="G734" s="86">
        <v>17.83</v>
      </c>
      <c r="H734" s="63">
        <f t="shared" si="1"/>
        <v>1158.95</v>
      </c>
      <c r="XEZ734" s="3"/>
      <c r="XFA734" s="3"/>
    </row>
    <row r="735" customHeight="1" spans="1:16381">
      <c r="A735" s="74">
        <v>732</v>
      </c>
      <c r="B735" s="61" t="s">
        <v>1688</v>
      </c>
      <c r="C735" s="61" t="s">
        <v>1689</v>
      </c>
      <c r="D735" s="61" t="s">
        <v>1684</v>
      </c>
      <c r="E735" s="61" t="s">
        <v>1690</v>
      </c>
      <c r="F735" s="101">
        <v>66</v>
      </c>
      <c r="G735" s="86">
        <v>17.83</v>
      </c>
      <c r="H735" s="63">
        <f t="shared" si="1"/>
        <v>1176.78</v>
      </c>
      <c r="XEZ735" s="3"/>
      <c r="XFA735" s="3"/>
    </row>
    <row r="736" customHeight="1" spans="1:16381">
      <c r="A736" s="74">
        <v>733</v>
      </c>
      <c r="B736" s="61" t="s">
        <v>1691</v>
      </c>
      <c r="C736" s="61" t="s">
        <v>1692</v>
      </c>
      <c r="D736" s="61" t="s">
        <v>1684</v>
      </c>
      <c r="E736" s="61" t="s">
        <v>1693</v>
      </c>
      <c r="F736" s="101">
        <v>20</v>
      </c>
      <c r="G736" s="86">
        <v>17.83</v>
      </c>
      <c r="H736" s="63">
        <f t="shared" si="1"/>
        <v>356.6</v>
      </c>
      <c r="XEZ736" s="3"/>
      <c r="XFA736" s="3"/>
    </row>
    <row r="737" customHeight="1" spans="1:16381">
      <c r="A737" s="74">
        <v>734</v>
      </c>
      <c r="B737" s="61" t="s">
        <v>1694</v>
      </c>
      <c r="C737" s="61" t="s">
        <v>1695</v>
      </c>
      <c r="D737" s="61" t="s">
        <v>1684</v>
      </c>
      <c r="E737" s="61" t="s">
        <v>1696</v>
      </c>
      <c r="F737" s="101">
        <v>22</v>
      </c>
      <c r="G737" s="86">
        <v>17.83</v>
      </c>
      <c r="H737" s="63">
        <f t="shared" si="1"/>
        <v>392.26</v>
      </c>
      <c r="XEZ737" s="3"/>
      <c r="XFA737" s="3"/>
    </row>
    <row r="738" customHeight="1" spans="1:16381">
      <c r="A738" s="74">
        <v>735</v>
      </c>
      <c r="B738" s="61" t="s">
        <v>1697</v>
      </c>
      <c r="C738" s="61" t="s">
        <v>1698</v>
      </c>
      <c r="D738" s="61" t="s">
        <v>1684</v>
      </c>
      <c r="E738" s="61" t="s">
        <v>1699</v>
      </c>
      <c r="F738" s="101">
        <v>57</v>
      </c>
      <c r="G738" s="86">
        <v>17.83</v>
      </c>
      <c r="H738" s="63">
        <f t="shared" si="1"/>
        <v>1016.31</v>
      </c>
      <c r="XEZ738" s="3"/>
      <c r="XFA738" s="3"/>
    </row>
    <row r="739" customHeight="1" spans="1:16381">
      <c r="A739" s="74">
        <v>736</v>
      </c>
      <c r="B739" s="61" t="s">
        <v>1700</v>
      </c>
      <c r="C739" s="61" t="s">
        <v>1701</v>
      </c>
      <c r="D739" s="61" t="s">
        <v>1684</v>
      </c>
      <c r="E739" s="61" t="s">
        <v>1702</v>
      </c>
      <c r="F739" s="101">
        <v>25</v>
      </c>
      <c r="G739" s="86">
        <v>17.83</v>
      </c>
      <c r="H739" s="63">
        <f t="shared" si="1"/>
        <v>445.75</v>
      </c>
      <c r="XEZ739" s="3"/>
      <c r="XFA739" s="3"/>
    </row>
    <row r="740" customHeight="1" spans="1:16381">
      <c r="A740" s="74">
        <v>737</v>
      </c>
      <c r="B740" s="61" t="s">
        <v>1703</v>
      </c>
      <c r="C740" s="61" t="s">
        <v>1704</v>
      </c>
      <c r="D740" s="61" t="s">
        <v>1684</v>
      </c>
      <c r="E740" s="61" t="s">
        <v>1520</v>
      </c>
      <c r="F740" s="101">
        <v>65</v>
      </c>
      <c r="G740" s="86">
        <v>17.83</v>
      </c>
      <c r="H740" s="63">
        <f t="shared" si="1"/>
        <v>1158.95</v>
      </c>
      <c r="XEZ740" s="3"/>
      <c r="XFA740" s="3"/>
    </row>
    <row r="741" customHeight="1" spans="1:16381">
      <c r="A741" s="74">
        <v>738</v>
      </c>
      <c r="B741" s="61" t="s">
        <v>1705</v>
      </c>
      <c r="C741" s="61" t="s">
        <v>1706</v>
      </c>
      <c r="D741" s="61" t="s">
        <v>1684</v>
      </c>
      <c r="E741" s="61" t="s">
        <v>1707</v>
      </c>
      <c r="F741" s="101">
        <v>50</v>
      </c>
      <c r="G741" s="86">
        <v>17.83</v>
      </c>
      <c r="H741" s="63">
        <f t="shared" si="1"/>
        <v>891.5</v>
      </c>
      <c r="XEZ741" s="3"/>
      <c r="XFA741" s="3"/>
    </row>
    <row r="742" customHeight="1" spans="1:16381">
      <c r="A742" s="74">
        <v>739</v>
      </c>
      <c r="B742" s="61" t="s">
        <v>1708</v>
      </c>
      <c r="C742" s="61" t="s">
        <v>1709</v>
      </c>
      <c r="D742" s="61" t="s">
        <v>1684</v>
      </c>
      <c r="E742" s="61" t="s">
        <v>1710</v>
      </c>
      <c r="F742" s="101">
        <v>23</v>
      </c>
      <c r="G742" s="86">
        <v>17.83</v>
      </c>
      <c r="H742" s="63">
        <f t="shared" si="1"/>
        <v>410.09</v>
      </c>
      <c r="XEZ742" s="3"/>
      <c r="XFA742" s="3"/>
    </row>
    <row r="743" customHeight="1" spans="1:16381">
      <c r="A743" s="74">
        <v>740</v>
      </c>
      <c r="B743" s="61" t="s">
        <v>1711</v>
      </c>
      <c r="C743" s="61" t="s">
        <v>1712</v>
      </c>
      <c r="D743" s="61" t="s">
        <v>1684</v>
      </c>
      <c r="E743" s="61" t="s">
        <v>1713</v>
      </c>
      <c r="F743" s="101">
        <v>87</v>
      </c>
      <c r="G743" s="86">
        <v>17.83</v>
      </c>
      <c r="H743" s="63">
        <f t="shared" si="1"/>
        <v>1551.21</v>
      </c>
      <c r="XEZ743" s="3"/>
      <c r="XFA743" s="3"/>
    </row>
    <row r="744" customHeight="1" spans="1:16381">
      <c r="A744" s="74">
        <v>741</v>
      </c>
      <c r="B744" s="61" t="s">
        <v>1714</v>
      </c>
      <c r="C744" s="61" t="s">
        <v>1715</v>
      </c>
      <c r="D744" s="61" t="s">
        <v>1684</v>
      </c>
      <c r="E744" s="61" t="s">
        <v>1716</v>
      </c>
      <c r="F744" s="101">
        <v>22</v>
      </c>
      <c r="G744" s="86">
        <v>17.83</v>
      </c>
      <c r="H744" s="63">
        <f t="shared" si="1"/>
        <v>392.26</v>
      </c>
      <c r="XEZ744" s="3"/>
      <c r="XFA744" s="3"/>
    </row>
    <row r="745" customHeight="1" spans="1:16381">
      <c r="A745" s="74">
        <v>742</v>
      </c>
      <c r="B745" s="61" t="s">
        <v>1717</v>
      </c>
      <c r="C745" s="61" t="s">
        <v>1718</v>
      </c>
      <c r="D745" s="61" t="s">
        <v>1684</v>
      </c>
      <c r="E745" s="61" t="s">
        <v>1719</v>
      </c>
      <c r="F745" s="101">
        <v>30</v>
      </c>
      <c r="G745" s="86">
        <v>17.83</v>
      </c>
      <c r="H745" s="63">
        <f t="shared" si="1"/>
        <v>534.9</v>
      </c>
      <c r="XEZ745" s="3"/>
      <c r="XFA745" s="3"/>
    </row>
    <row r="746" customHeight="1" spans="1:16381">
      <c r="A746" s="74">
        <v>743</v>
      </c>
      <c r="B746" s="61" t="s">
        <v>1720</v>
      </c>
      <c r="C746" s="61" t="s">
        <v>1721</v>
      </c>
      <c r="D746" s="61" t="s">
        <v>1684</v>
      </c>
      <c r="E746" s="61" t="s">
        <v>1722</v>
      </c>
      <c r="F746" s="101">
        <v>27</v>
      </c>
      <c r="G746" s="86">
        <v>17.83</v>
      </c>
      <c r="H746" s="63">
        <f t="shared" si="1"/>
        <v>481.41</v>
      </c>
      <c r="XEZ746" s="3"/>
      <c r="XFA746" s="3"/>
    </row>
    <row r="747" customHeight="1" spans="1:16381">
      <c r="A747" s="74">
        <v>744</v>
      </c>
      <c r="B747" s="61" t="s">
        <v>1723</v>
      </c>
      <c r="C747" s="61" t="s">
        <v>1724</v>
      </c>
      <c r="D747" s="61" t="s">
        <v>1684</v>
      </c>
      <c r="E747" s="61" t="s">
        <v>1725</v>
      </c>
      <c r="F747" s="101">
        <v>16</v>
      </c>
      <c r="G747" s="86">
        <v>17.83</v>
      </c>
      <c r="H747" s="63">
        <f t="shared" si="1"/>
        <v>285.28</v>
      </c>
      <c r="XEZ747" s="3"/>
      <c r="XFA747" s="3"/>
    </row>
    <row r="748" customHeight="1" spans="1:16381">
      <c r="A748" s="74">
        <v>745</v>
      </c>
      <c r="B748" s="61" t="s">
        <v>1726</v>
      </c>
      <c r="C748" s="61" t="s">
        <v>1727</v>
      </c>
      <c r="D748" s="61" t="s">
        <v>1684</v>
      </c>
      <c r="E748" s="61" t="s">
        <v>1728</v>
      </c>
      <c r="F748" s="101">
        <v>88</v>
      </c>
      <c r="G748" s="86">
        <v>17.83</v>
      </c>
      <c r="H748" s="63">
        <f t="shared" si="1"/>
        <v>1569.04</v>
      </c>
      <c r="XEZ748" s="3"/>
      <c r="XFA748" s="3"/>
    </row>
    <row r="749" customHeight="1" spans="1:16381">
      <c r="A749" s="74">
        <v>746</v>
      </c>
      <c r="B749" s="61" t="s">
        <v>1729</v>
      </c>
      <c r="C749" s="61" t="s">
        <v>1730</v>
      </c>
      <c r="D749" s="61" t="s">
        <v>1684</v>
      </c>
      <c r="E749" s="61" t="s">
        <v>1731</v>
      </c>
      <c r="F749" s="101">
        <v>20</v>
      </c>
      <c r="G749" s="86">
        <v>17.83</v>
      </c>
      <c r="H749" s="63">
        <f t="shared" si="1"/>
        <v>356.6</v>
      </c>
      <c r="XEZ749" s="3"/>
      <c r="XFA749" s="3"/>
    </row>
    <row r="750" customHeight="1" spans="1:16381">
      <c r="A750" s="74">
        <v>747</v>
      </c>
      <c r="B750" s="61" t="s">
        <v>1732</v>
      </c>
      <c r="C750" s="61" t="s">
        <v>1733</v>
      </c>
      <c r="D750" s="61" t="s">
        <v>1684</v>
      </c>
      <c r="E750" s="61" t="s">
        <v>1734</v>
      </c>
      <c r="F750" s="101">
        <v>13</v>
      </c>
      <c r="G750" s="86">
        <v>17.83</v>
      </c>
      <c r="H750" s="63">
        <f t="shared" si="1"/>
        <v>231.79</v>
      </c>
      <c r="XEZ750" s="3"/>
      <c r="XFA750" s="3"/>
    </row>
    <row r="751" customHeight="1" spans="1:16381">
      <c r="A751" s="74">
        <v>748</v>
      </c>
      <c r="B751" s="61" t="s">
        <v>1735</v>
      </c>
      <c r="C751" s="61" t="s">
        <v>1736</v>
      </c>
      <c r="D751" s="61" t="s">
        <v>1684</v>
      </c>
      <c r="E751" s="61" t="s">
        <v>1734</v>
      </c>
      <c r="F751" s="101">
        <v>30</v>
      </c>
      <c r="G751" s="86">
        <v>17.83</v>
      </c>
      <c r="H751" s="63">
        <f t="shared" si="1"/>
        <v>534.9</v>
      </c>
      <c r="XEZ751" s="3"/>
      <c r="XFA751" s="3"/>
    </row>
    <row r="752" customHeight="1" spans="1:16381">
      <c r="A752" s="74">
        <v>749</v>
      </c>
      <c r="B752" s="61" t="s">
        <v>1737</v>
      </c>
      <c r="C752" s="61" t="s">
        <v>1738</v>
      </c>
      <c r="D752" s="61" t="s">
        <v>1684</v>
      </c>
      <c r="E752" s="61" t="s">
        <v>1696</v>
      </c>
      <c r="F752" s="101">
        <v>32</v>
      </c>
      <c r="G752" s="86">
        <v>17.83</v>
      </c>
      <c r="H752" s="63">
        <f t="shared" si="1"/>
        <v>570.56</v>
      </c>
      <c r="XEZ752" s="3"/>
      <c r="XFA752" s="3"/>
    </row>
    <row r="753" customHeight="1" spans="1:16381">
      <c r="A753" s="74">
        <v>750</v>
      </c>
      <c r="B753" s="61" t="s">
        <v>1739</v>
      </c>
      <c r="C753" s="61" t="s">
        <v>1740</v>
      </c>
      <c r="D753" s="61" t="s">
        <v>1684</v>
      </c>
      <c r="E753" s="61" t="s">
        <v>1696</v>
      </c>
      <c r="F753" s="101">
        <v>48</v>
      </c>
      <c r="G753" s="86">
        <v>17.83</v>
      </c>
      <c r="H753" s="63">
        <f t="shared" si="1"/>
        <v>855.84</v>
      </c>
      <c r="XEZ753" s="3"/>
      <c r="XFA753" s="3"/>
    </row>
    <row r="754" customHeight="1" spans="1:16381">
      <c r="A754" s="74">
        <v>751</v>
      </c>
      <c r="B754" s="61" t="s">
        <v>1741</v>
      </c>
      <c r="C754" s="61" t="s">
        <v>1742</v>
      </c>
      <c r="D754" s="61" t="s">
        <v>1684</v>
      </c>
      <c r="E754" s="61" t="s">
        <v>1743</v>
      </c>
      <c r="F754" s="101">
        <v>29</v>
      </c>
      <c r="G754" s="86">
        <v>17.83</v>
      </c>
      <c r="H754" s="63">
        <f t="shared" si="1"/>
        <v>517.07</v>
      </c>
      <c r="XEZ754" s="3"/>
      <c r="XFA754" s="3"/>
    </row>
    <row r="755" customHeight="1" spans="1:16381">
      <c r="A755" s="74">
        <v>752</v>
      </c>
      <c r="B755" s="61" t="s">
        <v>1744</v>
      </c>
      <c r="C755" s="61" t="s">
        <v>1745</v>
      </c>
      <c r="D755" s="61" t="s">
        <v>1684</v>
      </c>
      <c r="E755" s="61" t="s">
        <v>1746</v>
      </c>
      <c r="F755" s="101">
        <v>30</v>
      </c>
      <c r="G755" s="86">
        <v>17.83</v>
      </c>
      <c r="H755" s="63">
        <f t="shared" si="1"/>
        <v>534.9</v>
      </c>
      <c r="XEZ755" s="3"/>
      <c r="XFA755" s="3"/>
    </row>
    <row r="756" customHeight="1" spans="1:16381">
      <c r="A756" s="74">
        <v>753</v>
      </c>
      <c r="B756" s="61" t="s">
        <v>1747</v>
      </c>
      <c r="C756" s="61" t="s">
        <v>1748</v>
      </c>
      <c r="D756" s="61" t="s">
        <v>1684</v>
      </c>
      <c r="E756" s="61" t="s">
        <v>1749</v>
      </c>
      <c r="F756" s="101">
        <v>43</v>
      </c>
      <c r="G756" s="86">
        <v>17.83</v>
      </c>
      <c r="H756" s="63">
        <f t="shared" si="1"/>
        <v>766.69</v>
      </c>
      <c r="XEZ756" s="3"/>
      <c r="XFA756" s="3"/>
    </row>
    <row r="757" customHeight="1" spans="1:16381">
      <c r="A757" s="74">
        <v>754</v>
      </c>
      <c r="B757" s="61" t="s">
        <v>1750</v>
      </c>
      <c r="C757" s="61" t="s">
        <v>1751</v>
      </c>
      <c r="D757" s="61" t="s">
        <v>1684</v>
      </c>
      <c r="E757" s="61" t="s">
        <v>1752</v>
      </c>
      <c r="F757" s="101">
        <v>45</v>
      </c>
      <c r="G757" s="86">
        <v>17.83</v>
      </c>
      <c r="H757" s="63">
        <f t="shared" si="1"/>
        <v>802.35</v>
      </c>
      <c r="XEZ757" s="3"/>
      <c r="XFA757" s="3"/>
    </row>
    <row r="758" customHeight="1" spans="1:16381">
      <c r="A758" s="74">
        <v>755</v>
      </c>
      <c r="B758" s="61" t="s">
        <v>1753</v>
      </c>
      <c r="C758" s="61" t="s">
        <v>1754</v>
      </c>
      <c r="D758" s="61" t="s">
        <v>1684</v>
      </c>
      <c r="E758" s="61" t="s">
        <v>1749</v>
      </c>
      <c r="F758" s="101">
        <v>35</v>
      </c>
      <c r="G758" s="86">
        <v>17.83</v>
      </c>
      <c r="H758" s="63">
        <f t="shared" si="1"/>
        <v>624.05</v>
      </c>
      <c r="XEZ758" s="3"/>
      <c r="XFA758" s="3"/>
    </row>
    <row r="759" customHeight="1" spans="1:16381">
      <c r="A759" s="74">
        <v>756</v>
      </c>
      <c r="B759" s="61" t="s">
        <v>1755</v>
      </c>
      <c r="C759" s="61" t="s">
        <v>1756</v>
      </c>
      <c r="D759" s="61" t="s">
        <v>1684</v>
      </c>
      <c r="E759" s="61" t="s">
        <v>1757</v>
      </c>
      <c r="F759" s="101">
        <v>6</v>
      </c>
      <c r="G759" s="86">
        <v>17.83</v>
      </c>
      <c r="H759" s="63">
        <f t="shared" si="1"/>
        <v>106.98</v>
      </c>
      <c r="XEZ759" s="3"/>
      <c r="XFA759" s="3"/>
    </row>
    <row r="760" customHeight="1" spans="1:16381">
      <c r="A760" s="74">
        <v>757</v>
      </c>
      <c r="B760" s="61" t="s">
        <v>1758</v>
      </c>
      <c r="C760" s="61" t="s">
        <v>1759</v>
      </c>
      <c r="D760" s="61" t="s">
        <v>1684</v>
      </c>
      <c r="E760" s="61" t="s">
        <v>1760</v>
      </c>
      <c r="F760" s="101">
        <v>32</v>
      </c>
      <c r="G760" s="86">
        <v>17.83</v>
      </c>
      <c r="H760" s="63">
        <f t="shared" si="1"/>
        <v>570.56</v>
      </c>
      <c r="XEZ760" s="3"/>
      <c r="XFA760" s="3"/>
    </row>
    <row r="761" customHeight="1" spans="1:16381">
      <c r="A761" s="74">
        <v>758</v>
      </c>
      <c r="B761" s="61" t="s">
        <v>1761</v>
      </c>
      <c r="C761" s="61" t="s">
        <v>1762</v>
      </c>
      <c r="D761" s="61" t="s">
        <v>1684</v>
      </c>
      <c r="E761" s="61" t="s">
        <v>1743</v>
      </c>
      <c r="F761" s="101">
        <v>14</v>
      </c>
      <c r="G761" s="86">
        <v>17.83</v>
      </c>
      <c r="H761" s="63">
        <f t="shared" si="1"/>
        <v>249.62</v>
      </c>
      <c r="XEZ761" s="3"/>
      <c r="XFA761" s="3"/>
    </row>
    <row r="762" customHeight="1" spans="1:16381">
      <c r="A762" s="74">
        <v>759</v>
      </c>
      <c r="B762" s="61" t="s">
        <v>1763</v>
      </c>
      <c r="C762" s="61" t="s">
        <v>1764</v>
      </c>
      <c r="D762" s="61" t="s">
        <v>1684</v>
      </c>
      <c r="E762" s="61" t="s">
        <v>1728</v>
      </c>
      <c r="F762" s="101">
        <v>15</v>
      </c>
      <c r="G762" s="86">
        <v>17.83</v>
      </c>
      <c r="H762" s="63">
        <f t="shared" si="1"/>
        <v>267.45</v>
      </c>
      <c r="XEZ762" s="3"/>
      <c r="XFA762" s="3"/>
    </row>
    <row r="763" customHeight="1" spans="1:16381">
      <c r="A763" s="74">
        <v>760</v>
      </c>
      <c r="B763" s="61" t="s">
        <v>1765</v>
      </c>
      <c r="C763" s="61" t="s">
        <v>1766</v>
      </c>
      <c r="D763" s="61" t="s">
        <v>1684</v>
      </c>
      <c r="E763" s="61" t="s">
        <v>1743</v>
      </c>
      <c r="F763" s="101">
        <v>80</v>
      </c>
      <c r="G763" s="86">
        <v>17.83</v>
      </c>
      <c r="H763" s="63">
        <f t="shared" si="1"/>
        <v>1426.4</v>
      </c>
      <c r="XEZ763" s="3"/>
      <c r="XFA763" s="3"/>
    </row>
    <row r="764" customHeight="1" spans="1:16381">
      <c r="A764" s="74">
        <v>761</v>
      </c>
      <c r="B764" s="61" t="s">
        <v>1767</v>
      </c>
      <c r="C764" s="61" t="s">
        <v>1768</v>
      </c>
      <c r="D764" s="61" t="s">
        <v>1684</v>
      </c>
      <c r="E764" s="61" t="s">
        <v>212</v>
      </c>
      <c r="F764" s="101">
        <v>140</v>
      </c>
      <c r="G764" s="86">
        <v>17.83</v>
      </c>
      <c r="H764" s="63">
        <f t="shared" si="1"/>
        <v>2496.2</v>
      </c>
      <c r="XEZ764" s="3"/>
      <c r="XFA764" s="3"/>
    </row>
    <row r="765" customHeight="1" spans="1:16381">
      <c r="A765" s="74">
        <v>762</v>
      </c>
      <c r="B765" s="61" t="s">
        <v>1769</v>
      </c>
      <c r="C765" s="61" t="s">
        <v>1770</v>
      </c>
      <c r="D765" s="61" t="s">
        <v>1684</v>
      </c>
      <c r="E765" s="61" t="s">
        <v>1771</v>
      </c>
      <c r="F765" s="101">
        <v>13</v>
      </c>
      <c r="G765" s="86">
        <v>17.83</v>
      </c>
      <c r="H765" s="63">
        <f t="shared" si="1"/>
        <v>231.79</v>
      </c>
      <c r="XEZ765" s="3"/>
      <c r="XFA765" s="3"/>
    </row>
    <row r="766" customHeight="1" spans="1:16381">
      <c r="A766" s="74">
        <v>763</v>
      </c>
      <c r="B766" s="61" t="s">
        <v>1772</v>
      </c>
      <c r="C766" s="61" t="s">
        <v>1773</v>
      </c>
      <c r="D766" s="61" t="s">
        <v>1684</v>
      </c>
      <c r="E766" s="61" t="s">
        <v>1774</v>
      </c>
      <c r="F766" s="101">
        <v>64</v>
      </c>
      <c r="G766" s="86">
        <v>17.83</v>
      </c>
      <c r="H766" s="63">
        <f t="shared" si="1"/>
        <v>1141.12</v>
      </c>
      <c r="XEZ766" s="3"/>
      <c r="XFA766" s="3"/>
    </row>
    <row r="767" customHeight="1" spans="1:16381">
      <c r="A767" s="74">
        <v>764</v>
      </c>
      <c r="B767" s="61" t="s">
        <v>1775</v>
      </c>
      <c r="C767" s="61" t="s">
        <v>1776</v>
      </c>
      <c r="D767" s="61" t="s">
        <v>1684</v>
      </c>
      <c r="E767" s="61" t="s">
        <v>1760</v>
      </c>
      <c r="F767" s="101">
        <v>17</v>
      </c>
      <c r="G767" s="86">
        <v>17.83</v>
      </c>
      <c r="H767" s="63">
        <f t="shared" si="1"/>
        <v>303.11</v>
      </c>
      <c r="XEZ767" s="3"/>
      <c r="XFA767" s="3"/>
    </row>
    <row r="768" customHeight="1" spans="1:16381">
      <c r="A768" s="74">
        <v>765</v>
      </c>
      <c r="B768" s="61" t="s">
        <v>1777</v>
      </c>
      <c r="C768" s="61" t="s">
        <v>1778</v>
      </c>
      <c r="D768" s="61" t="s">
        <v>1684</v>
      </c>
      <c r="E768" s="61" t="s">
        <v>1702</v>
      </c>
      <c r="F768" s="101">
        <v>3</v>
      </c>
      <c r="G768" s="86">
        <v>17.83</v>
      </c>
      <c r="H768" s="63">
        <f t="shared" si="1"/>
        <v>53.49</v>
      </c>
      <c r="XEZ768" s="3"/>
      <c r="XFA768" s="3"/>
    </row>
    <row r="769" customHeight="1" spans="1:16381">
      <c r="A769" s="74">
        <v>766</v>
      </c>
      <c r="B769" s="61" t="s">
        <v>1779</v>
      </c>
      <c r="C769" s="61" t="s">
        <v>1780</v>
      </c>
      <c r="D769" s="61" t="s">
        <v>1684</v>
      </c>
      <c r="E769" s="61" t="s">
        <v>1752</v>
      </c>
      <c r="F769" s="101">
        <v>51</v>
      </c>
      <c r="G769" s="86">
        <v>17.83</v>
      </c>
      <c r="H769" s="63">
        <f t="shared" si="1"/>
        <v>909.33</v>
      </c>
      <c r="XEZ769" s="3"/>
      <c r="XFA769" s="3"/>
    </row>
    <row r="770" customHeight="1" spans="1:16381">
      <c r="A770" s="74">
        <v>767</v>
      </c>
      <c r="B770" s="61" t="s">
        <v>1781</v>
      </c>
      <c r="C770" s="61" t="s">
        <v>1782</v>
      </c>
      <c r="D770" s="61" t="s">
        <v>1684</v>
      </c>
      <c r="E770" s="61" t="s">
        <v>1690</v>
      </c>
      <c r="F770" s="101">
        <v>26</v>
      </c>
      <c r="G770" s="86">
        <v>17.83</v>
      </c>
      <c r="H770" s="63">
        <f t="shared" si="1"/>
        <v>463.58</v>
      </c>
      <c r="XEZ770" s="3"/>
      <c r="XFA770" s="3"/>
    </row>
    <row r="771" customHeight="1" spans="1:16381">
      <c r="A771" s="74">
        <v>768</v>
      </c>
      <c r="B771" s="61" t="s">
        <v>1783</v>
      </c>
      <c r="C771" s="61" t="s">
        <v>1784</v>
      </c>
      <c r="D771" s="61" t="s">
        <v>1684</v>
      </c>
      <c r="E771" s="61" t="s">
        <v>1785</v>
      </c>
      <c r="F771" s="101">
        <v>5</v>
      </c>
      <c r="G771" s="86">
        <v>17.83</v>
      </c>
      <c r="H771" s="63">
        <f t="shared" si="1"/>
        <v>89.15</v>
      </c>
      <c r="XEZ771" s="3"/>
      <c r="XFA771" s="3"/>
    </row>
    <row r="772" customHeight="1" spans="1:16381">
      <c r="A772" s="74">
        <v>769</v>
      </c>
      <c r="B772" s="61" t="s">
        <v>1786</v>
      </c>
      <c r="C772" s="102" t="s">
        <v>1787</v>
      </c>
      <c r="D772" s="61" t="s">
        <v>1684</v>
      </c>
      <c r="E772" s="102" t="s">
        <v>1690</v>
      </c>
      <c r="F772" s="101">
        <v>57</v>
      </c>
      <c r="G772" s="86">
        <v>17.83</v>
      </c>
      <c r="H772" s="63">
        <f t="shared" si="1"/>
        <v>1016.31</v>
      </c>
      <c r="XEZ772" s="3"/>
      <c r="XFA772" s="3"/>
    </row>
    <row r="773" customHeight="1" spans="1:16381">
      <c r="A773" s="74">
        <v>770</v>
      </c>
      <c r="B773" s="61" t="s">
        <v>1788</v>
      </c>
      <c r="C773" s="61" t="s">
        <v>1789</v>
      </c>
      <c r="D773" s="61" t="s">
        <v>1684</v>
      </c>
      <c r="E773" s="61" t="s">
        <v>1790</v>
      </c>
      <c r="F773" s="101">
        <v>32</v>
      </c>
      <c r="G773" s="86">
        <v>17.83</v>
      </c>
      <c r="H773" s="63">
        <f t="shared" si="1"/>
        <v>570.56</v>
      </c>
      <c r="XEZ773" s="3"/>
      <c r="XFA773" s="3"/>
    </row>
    <row r="774" customHeight="1" spans="1:16381">
      <c r="A774" s="74">
        <v>771</v>
      </c>
      <c r="B774" s="108" t="s">
        <v>1791</v>
      </c>
      <c r="C774" s="61" t="s">
        <v>1792</v>
      </c>
      <c r="D774" s="61" t="s">
        <v>1684</v>
      </c>
      <c r="E774" s="61" t="s">
        <v>1731</v>
      </c>
      <c r="F774" s="101">
        <v>29</v>
      </c>
      <c r="G774" s="86">
        <v>17.83</v>
      </c>
      <c r="H774" s="63">
        <f t="shared" si="1"/>
        <v>517.07</v>
      </c>
      <c r="XEZ774" s="3"/>
      <c r="XFA774" s="3"/>
    </row>
    <row r="775" customHeight="1" spans="1:16381">
      <c r="A775" s="74">
        <v>772</v>
      </c>
      <c r="B775" s="59" t="s">
        <v>1793</v>
      </c>
      <c r="C775" s="61" t="s">
        <v>1794</v>
      </c>
      <c r="D775" s="61" t="s">
        <v>1684</v>
      </c>
      <c r="E775" s="61" t="s">
        <v>1795</v>
      </c>
      <c r="F775" s="101">
        <v>45</v>
      </c>
      <c r="G775" s="86">
        <v>17.83</v>
      </c>
      <c r="H775" s="63">
        <f t="shared" si="1"/>
        <v>802.35</v>
      </c>
      <c r="XEZ775" s="3"/>
      <c r="XFA775" s="3"/>
    </row>
    <row r="776" customHeight="1" spans="1:16381">
      <c r="A776" s="74">
        <v>773</v>
      </c>
      <c r="B776" s="59" t="s">
        <v>1796</v>
      </c>
      <c r="C776" s="61" t="s">
        <v>1797</v>
      </c>
      <c r="D776" s="61" t="s">
        <v>1684</v>
      </c>
      <c r="E776" s="61" t="s">
        <v>1749</v>
      </c>
      <c r="F776" s="101">
        <v>23</v>
      </c>
      <c r="G776" s="86">
        <v>17.83</v>
      </c>
      <c r="H776" s="63">
        <f t="shared" si="1"/>
        <v>410.09</v>
      </c>
      <c r="XEZ776" s="3"/>
      <c r="XFA776" s="3"/>
    </row>
    <row r="777" customHeight="1" spans="1:16381">
      <c r="A777" s="74">
        <v>774</v>
      </c>
      <c r="B777" s="59" t="s">
        <v>1798</v>
      </c>
      <c r="C777" s="61" t="s">
        <v>1799</v>
      </c>
      <c r="D777" s="61" t="s">
        <v>1684</v>
      </c>
      <c r="E777" s="61" t="s">
        <v>1728</v>
      </c>
      <c r="F777" s="101">
        <v>25</v>
      </c>
      <c r="G777" s="86">
        <v>17.83</v>
      </c>
      <c r="H777" s="63">
        <f t="shared" si="1"/>
        <v>445.75</v>
      </c>
      <c r="XEZ777" s="3"/>
      <c r="XFA777" s="3"/>
    </row>
    <row r="778" customHeight="1" spans="1:16381">
      <c r="A778" s="74">
        <v>775</v>
      </c>
      <c r="B778" s="59" t="s">
        <v>1800</v>
      </c>
      <c r="C778" s="61" t="s">
        <v>1801</v>
      </c>
      <c r="D778" s="61" t="s">
        <v>1684</v>
      </c>
      <c r="E778" s="61" t="s">
        <v>1795</v>
      </c>
      <c r="F778" s="101">
        <v>36</v>
      </c>
      <c r="G778" s="86">
        <v>17.83</v>
      </c>
      <c r="H778" s="63">
        <f t="shared" si="1"/>
        <v>641.88</v>
      </c>
      <c r="XEZ778" s="3"/>
      <c r="XFA778" s="3"/>
    </row>
    <row r="779" customHeight="1" spans="1:16381">
      <c r="A779" s="74">
        <v>776</v>
      </c>
      <c r="B779" s="59" t="s">
        <v>1802</v>
      </c>
      <c r="C779" s="61" t="s">
        <v>1803</v>
      </c>
      <c r="D779" s="61" t="s">
        <v>1684</v>
      </c>
      <c r="E779" s="61" t="s">
        <v>1552</v>
      </c>
      <c r="F779" s="101">
        <v>60</v>
      </c>
      <c r="G779" s="86">
        <v>17.83</v>
      </c>
      <c r="H779" s="63">
        <f t="shared" si="1"/>
        <v>1069.8</v>
      </c>
      <c r="XEZ779" s="3"/>
      <c r="XFA779" s="3"/>
    </row>
    <row r="780" customHeight="1" spans="1:16381">
      <c r="A780" s="74">
        <v>777</v>
      </c>
      <c r="B780" s="59" t="s">
        <v>1804</v>
      </c>
      <c r="C780" s="61" t="s">
        <v>1805</v>
      </c>
      <c r="D780" s="61" t="s">
        <v>1684</v>
      </c>
      <c r="E780" s="61" t="s">
        <v>1573</v>
      </c>
      <c r="F780" s="101">
        <v>35</v>
      </c>
      <c r="G780" s="86">
        <v>17.83</v>
      </c>
      <c r="H780" s="63">
        <f t="shared" si="1"/>
        <v>624.05</v>
      </c>
      <c r="XEZ780" s="3"/>
      <c r="XFA780" s="3"/>
    </row>
    <row r="781" customHeight="1" spans="1:16381">
      <c r="A781" s="74">
        <v>778</v>
      </c>
      <c r="B781" s="59" t="s">
        <v>1806</v>
      </c>
      <c r="C781" s="61" t="s">
        <v>1807</v>
      </c>
      <c r="D781" s="61" t="s">
        <v>1684</v>
      </c>
      <c r="E781" s="61" t="s">
        <v>1760</v>
      </c>
      <c r="F781" s="101">
        <v>12</v>
      </c>
      <c r="G781" s="86">
        <v>17.83</v>
      </c>
      <c r="H781" s="63">
        <f t="shared" si="1"/>
        <v>213.96</v>
      </c>
      <c r="XEZ781" s="3"/>
      <c r="XFA781" s="3"/>
    </row>
    <row r="782" customHeight="1" spans="1:16381">
      <c r="A782" s="74">
        <v>779</v>
      </c>
      <c r="B782" s="59" t="s">
        <v>1808</v>
      </c>
      <c r="C782" s="61" t="s">
        <v>1809</v>
      </c>
      <c r="D782" s="61" t="s">
        <v>1684</v>
      </c>
      <c r="E782" s="61" t="s">
        <v>1728</v>
      </c>
      <c r="F782" s="101">
        <v>8</v>
      </c>
      <c r="G782" s="86">
        <v>17.83</v>
      </c>
      <c r="H782" s="63">
        <f t="shared" si="1"/>
        <v>142.64</v>
      </c>
      <c r="XEZ782" s="3"/>
      <c r="XFA782" s="3"/>
    </row>
    <row r="783" customHeight="1" spans="1:16381">
      <c r="A783" s="74">
        <v>780</v>
      </c>
      <c r="B783" s="59" t="s">
        <v>1810</v>
      </c>
      <c r="C783" s="61" t="s">
        <v>1811</v>
      </c>
      <c r="D783" s="61" t="s">
        <v>1684</v>
      </c>
      <c r="E783" s="61" t="s">
        <v>1812</v>
      </c>
      <c r="F783" s="101">
        <v>62</v>
      </c>
      <c r="G783" s="86">
        <v>17.83</v>
      </c>
      <c r="H783" s="63">
        <f t="shared" si="1"/>
        <v>1105.46</v>
      </c>
      <c r="XEZ783" s="3"/>
      <c r="XFA783" s="3"/>
    </row>
    <row r="784" customHeight="1" spans="1:16381">
      <c r="A784" s="74">
        <v>781</v>
      </c>
      <c r="B784" s="59" t="s">
        <v>1813</v>
      </c>
      <c r="C784" s="61" t="s">
        <v>1814</v>
      </c>
      <c r="D784" s="61" t="s">
        <v>1684</v>
      </c>
      <c r="E784" s="61" t="s">
        <v>1500</v>
      </c>
      <c r="F784" s="101">
        <v>42</v>
      </c>
      <c r="G784" s="86">
        <v>17.83</v>
      </c>
      <c r="H784" s="63">
        <f t="shared" si="1"/>
        <v>748.86</v>
      </c>
      <c r="XEZ784" s="3"/>
      <c r="XFA784" s="3"/>
    </row>
    <row r="785" customHeight="1" spans="1:16381">
      <c r="A785" s="74">
        <v>782</v>
      </c>
      <c r="B785" s="59" t="s">
        <v>1815</v>
      </c>
      <c r="C785" s="61" t="s">
        <v>1816</v>
      </c>
      <c r="D785" s="61" t="s">
        <v>1684</v>
      </c>
      <c r="E785" s="61" t="s">
        <v>1817</v>
      </c>
      <c r="F785" s="101">
        <v>131</v>
      </c>
      <c r="G785" s="86">
        <v>17.83</v>
      </c>
      <c r="H785" s="63">
        <f t="shared" si="1"/>
        <v>2335.73</v>
      </c>
      <c r="XEZ785" s="3"/>
      <c r="XFA785" s="3"/>
    </row>
    <row r="786" customHeight="1" spans="1:16381">
      <c r="A786" s="74">
        <v>783</v>
      </c>
      <c r="B786" s="59" t="s">
        <v>1818</v>
      </c>
      <c r="C786" s="61" t="s">
        <v>1819</v>
      </c>
      <c r="D786" s="61" t="s">
        <v>1684</v>
      </c>
      <c r="E786" s="61" t="s">
        <v>1820</v>
      </c>
      <c r="F786" s="101">
        <v>31</v>
      </c>
      <c r="G786" s="86">
        <v>17.83</v>
      </c>
      <c r="H786" s="63">
        <f t="shared" si="1"/>
        <v>552.73</v>
      </c>
      <c r="XEZ786" s="3"/>
      <c r="XFA786" s="3"/>
    </row>
    <row r="787" customHeight="1" spans="1:16381">
      <c r="A787" s="74">
        <v>784</v>
      </c>
      <c r="B787" s="59" t="s">
        <v>1821</v>
      </c>
      <c r="C787" s="102" t="s">
        <v>1822</v>
      </c>
      <c r="D787" s="61" t="s">
        <v>1684</v>
      </c>
      <c r="E787" s="102" t="s">
        <v>1823</v>
      </c>
      <c r="F787" s="101">
        <v>142</v>
      </c>
      <c r="G787" s="86">
        <v>17.83</v>
      </c>
      <c r="H787" s="63">
        <f t="shared" ref="H787:H850" si="2">F787*G787</f>
        <v>2531.86</v>
      </c>
      <c r="XEZ787" s="3"/>
      <c r="XFA787" s="3"/>
    </row>
    <row r="788" customHeight="1" spans="1:16381">
      <c r="A788" s="74">
        <v>785</v>
      </c>
      <c r="B788" s="59" t="s">
        <v>1824</v>
      </c>
      <c r="C788" s="61" t="s">
        <v>1825</v>
      </c>
      <c r="D788" s="61" t="s">
        <v>1684</v>
      </c>
      <c r="E788" s="61" t="s">
        <v>347</v>
      </c>
      <c r="F788" s="101">
        <v>22</v>
      </c>
      <c r="G788" s="86">
        <v>17.83</v>
      </c>
      <c r="H788" s="63">
        <f t="shared" si="2"/>
        <v>392.26</v>
      </c>
      <c r="XEZ788" s="3"/>
      <c r="XFA788" s="3"/>
    </row>
    <row r="789" customHeight="1" spans="1:16381">
      <c r="A789" s="74">
        <v>786</v>
      </c>
      <c r="B789" s="59" t="s">
        <v>1826</v>
      </c>
      <c r="C789" s="102" t="s">
        <v>1827</v>
      </c>
      <c r="D789" s="61" t="s">
        <v>1684</v>
      </c>
      <c r="E789" s="102" t="s">
        <v>1828</v>
      </c>
      <c r="F789" s="101">
        <v>47</v>
      </c>
      <c r="G789" s="86">
        <v>17.83</v>
      </c>
      <c r="H789" s="63">
        <f t="shared" si="2"/>
        <v>838.01</v>
      </c>
      <c r="XEZ789" s="3"/>
      <c r="XFA789" s="3"/>
    </row>
    <row r="790" customHeight="1" spans="1:16381">
      <c r="A790" s="74">
        <v>787</v>
      </c>
      <c r="B790" s="59" t="s">
        <v>1829</v>
      </c>
      <c r="C790" s="102" t="s">
        <v>1830</v>
      </c>
      <c r="D790" s="61" t="s">
        <v>1684</v>
      </c>
      <c r="E790" s="102" t="s">
        <v>1696</v>
      </c>
      <c r="F790" s="101">
        <v>76</v>
      </c>
      <c r="G790" s="86">
        <v>17.83</v>
      </c>
      <c r="H790" s="63">
        <f t="shared" si="2"/>
        <v>1355.08</v>
      </c>
      <c r="XEZ790" s="3"/>
      <c r="XFA790" s="3"/>
    </row>
    <row r="791" customHeight="1" spans="1:16381">
      <c r="A791" s="74">
        <v>788</v>
      </c>
      <c r="B791" s="59" t="s">
        <v>1831</v>
      </c>
      <c r="C791" s="61" t="s">
        <v>1832</v>
      </c>
      <c r="D791" s="61" t="s">
        <v>1684</v>
      </c>
      <c r="E791" s="61" t="s">
        <v>1833</v>
      </c>
      <c r="F791" s="101">
        <v>70</v>
      </c>
      <c r="G791" s="86">
        <v>17.83</v>
      </c>
      <c r="H791" s="63">
        <f t="shared" si="2"/>
        <v>1248.1</v>
      </c>
      <c r="XEZ791" s="3"/>
      <c r="XFA791" s="3"/>
    </row>
    <row r="792" customHeight="1" spans="1:16381">
      <c r="A792" s="74">
        <v>789</v>
      </c>
      <c r="B792" s="59" t="s">
        <v>1834</v>
      </c>
      <c r="C792" s="61" t="s">
        <v>1835</v>
      </c>
      <c r="D792" s="61" t="s">
        <v>1684</v>
      </c>
      <c r="E792" s="61" t="s">
        <v>1836</v>
      </c>
      <c r="F792" s="101">
        <v>59</v>
      </c>
      <c r="G792" s="86">
        <v>17.83</v>
      </c>
      <c r="H792" s="63">
        <f t="shared" si="2"/>
        <v>1051.97</v>
      </c>
      <c r="XEZ792" s="3"/>
      <c r="XFA792" s="3"/>
    </row>
    <row r="793" customHeight="1" spans="1:16381">
      <c r="A793" s="74">
        <v>790</v>
      </c>
      <c r="B793" s="59" t="s">
        <v>1837</v>
      </c>
      <c r="C793" s="61" t="s">
        <v>1838</v>
      </c>
      <c r="D793" s="61" t="s">
        <v>1684</v>
      </c>
      <c r="E793" s="61" t="s">
        <v>1828</v>
      </c>
      <c r="F793" s="101">
        <v>29</v>
      </c>
      <c r="G793" s="86">
        <v>17.83</v>
      </c>
      <c r="H793" s="63">
        <f t="shared" si="2"/>
        <v>517.07</v>
      </c>
      <c r="XEZ793" s="3"/>
      <c r="XFA793" s="3"/>
    </row>
    <row r="794" customHeight="1" spans="1:16381">
      <c r="A794" s="74">
        <v>791</v>
      </c>
      <c r="B794" s="59" t="s">
        <v>1839</v>
      </c>
      <c r="C794" s="61" t="s">
        <v>1840</v>
      </c>
      <c r="D794" s="61" t="s">
        <v>1684</v>
      </c>
      <c r="E794" s="61" t="s">
        <v>1743</v>
      </c>
      <c r="F794" s="101">
        <v>41</v>
      </c>
      <c r="G794" s="86">
        <v>17.83</v>
      </c>
      <c r="H794" s="63">
        <f t="shared" si="2"/>
        <v>731.03</v>
      </c>
      <c r="XEZ794" s="3"/>
      <c r="XFA794" s="3"/>
    </row>
    <row r="795" customHeight="1" spans="1:16381">
      <c r="A795" s="74">
        <v>792</v>
      </c>
      <c r="B795" s="59" t="s">
        <v>1841</v>
      </c>
      <c r="C795" s="61" t="s">
        <v>1842</v>
      </c>
      <c r="D795" s="61" t="s">
        <v>1684</v>
      </c>
      <c r="E795" s="61" t="s">
        <v>1843</v>
      </c>
      <c r="F795" s="101">
        <v>17</v>
      </c>
      <c r="G795" s="86">
        <v>17.83</v>
      </c>
      <c r="H795" s="63">
        <f t="shared" si="2"/>
        <v>303.11</v>
      </c>
      <c r="XEZ795" s="3"/>
      <c r="XFA795" s="3"/>
    </row>
    <row r="796" customHeight="1" spans="1:16381">
      <c r="A796" s="74">
        <v>793</v>
      </c>
      <c r="B796" s="59" t="s">
        <v>1844</v>
      </c>
      <c r="C796" s="61" t="s">
        <v>1845</v>
      </c>
      <c r="D796" s="61" t="s">
        <v>1684</v>
      </c>
      <c r="E796" s="61" t="s">
        <v>1846</v>
      </c>
      <c r="F796" s="101">
        <v>19</v>
      </c>
      <c r="G796" s="86">
        <v>17.83</v>
      </c>
      <c r="H796" s="63">
        <f t="shared" si="2"/>
        <v>338.77</v>
      </c>
      <c r="XEZ796" s="3"/>
      <c r="XFA796" s="3"/>
    </row>
    <row r="797" customHeight="1" spans="1:16381">
      <c r="A797" s="74">
        <v>794</v>
      </c>
      <c r="B797" s="114" t="s">
        <v>1847</v>
      </c>
      <c r="C797" s="61" t="s">
        <v>1848</v>
      </c>
      <c r="D797" s="61" t="s">
        <v>1684</v>
      </c>
      <c r="E797" s="61" t="s">
        <v>1828</v>
      </c>
      <c r="F797" s="101">
        <v>49</v>
      </c>
      <c r="G797" s="86">
        <v>17.83</v>
      </c>
      <c r="H797" s="63">
        <f t="shared" si="2"/>
        <v>873.67</v>
      </c>
      <c r="XEZ797" s="3"/>
      <c r="XFA797" s="3"/>
    </row>
    <row r="798" customHeight="1" spans="1:16381">
      <c r="A798" s="74">
        <v>795</v>
      </c>
      <c r="B798" s="59" t="s">
        <v>1849</v>
      </c>
      <c r="C798" s="61" t="s">
        <v>1850</v>
      </c>
      <c r="D798" s="61" t="s">
        <v>1684</v>
      </c>
      <c r="E798" s="61" t="s">
        <v>1685</v>
      </c>
      <c r="F798" s="101">
        <v>10</v>
      </c>
      <c r="G798" s="86">
        <v>17.83</v>
      </c>
      <c r="H798" s="63">
        <f t="shared" si="2"/>
        <v>178.3</v>
      </c>
      <c r="XEZ798" s="3"/>
      <c r="XFA798" s="3"/>
    </row>
    <row r="799" customHeight="1" spans="1:16381">
      <c r="A799" s="74">
        <v>796</v>
      </c>
      <c r="B799" s="59" t="s">
        <v>1851</v>
      </c>
      <c r="C799" s="61" t="s">
        <v>1852</v>
      </c>
      <c r="D799" s="61" t="s">
        <v>1684</v>
      </c>
      <c r="E799" s="61" t="s">
        <v>1728</v>
      </c>
      <c r="F799" s="101">
        <v>10</v>
      </c>
      <c r="G799" s="86">
        <v>17.83</v>
      </c>
      <c r="H799" s="63">
        <f t="shared" si="2"/>
        <v>178.3</v>
      </c>
      <c r="XEZ799" s="3"/>
      <c r="XFA799" s="3"/>
    </row>
    <row r="800" customHeight="1" spans="1:16381">
      <c r="A800" s="74">
        <v>797</v>
      </c>
      <c r="B800" s="59" t="s">
        <v>1853</v>
      </c>
      <c r="C800" s="61" t="s">
        <v>1854</v>
      </c>
      <c r="D800" s="61" t="s">
        <v>1684</v>
      </c>
      <c r="E800" s="61" t="s">
        <v>1823</v>
      </c>
      <c r="F800" s="101">
        <v>23</v>
      </c>
      <c r="G800" s="86">
        <v>17.83</v>
      </c>
      <c r="H800" s="63">
        <f t="shared" si="2"/>
        <v>410.09</v>
      </c>
      <c r="XEZ800" s="3"/>
      <c r="XFA800" s="3"/>
    </row>
    <row r="801" customHeight="1" spans="1:16381">
      <c r="A801" s="74">
        <v>798</v>
      </c>
      <c r="B801" s="59" t="s">
        <v>1855</v>
      </c>
      <c r="C801" s="61" t="s">
        <v>1856</v>
      </c>
      <c r="D801" s="61" t="s">
        <v>1684</v>
      </c>
      <c r="E801" s="61" t="s">
        <v>1857</v>
      </c>
      <c r="F801" s="101">
        <v>34</v>
      </c>
      <c r="G801" s="86">
        <v>17.83</v>
      </c>
      <c r="H801" s="63">
        <f t="shared" si="2"/>
        <v>606.22</v>
      </c>
      <c r="XEZ801" s="3"/>
      <c r="XFA801" s="3"/>
    </row>
    <row r="802" customHeight="1" spans="1:16381">
      <c r="A802" s="74">
        <v>799</v>
      </c>
      <c r="B802" s="59" t="s">
        <v>1858</v>
      </c>
      <c r="C802" s="61" t="s">
        <v>1859</v>
      </c>
      <c r="D802" s="61" t="s">
        <v>1684</v>
      </c>
      <c r="E802" s="61" t="s">
        <v>1860</v>
      </c>
      <c r="F802" s="101">
        <v>17</v>
      </c>
      <c r="G802" s="86">
        <v>17.83</v>
      </c>
      <c r="H802" s="63">
        <f t="shared" si="2"/>
        <v>303.11</v>
      </c>
      <c r="XEZ802" s="3"/>
      <c r="XFA802" s="3"/>
    </row>
    <row r="803" customHeight="1" spans="1:16381">
      <c r="A803" s="74">
        <v>800</v>
      </c>
      <c r="B803" s="59" t="s">
        <v>1861</v>
      </c>
      <c r="C803" s="61" t="s">
        <v>1862</v>
      </c>
      <c r="D803" s="61" t="s">
        <v>1684</v>
      </c>
      <c r="E803" s="61" t="s">
        <v>1552</v>
      </c>
      <c r="F803" s="101">
        <v>6</v>
      </c>
      <c r="G803" s="86">
        <v>17.83</v>
      </c>
      <c r="H803" s="63">
        <f t="shared" si="2"/>
        <v>106.98</v>
      </c>
      <c r="XEZ803" s="3"/>
      <c r="XFA803" s="3"/>
    </row>
    <row r="804" customHeight="1" spans="1:16381">
      <c r="A804" s="74">
        <v>801</v>
      </c>
      <c r="B804" s="59" t="s">
        <v>1863</v>
      </c>
      <c r="C804" s="61" t="s">
        <v>1864</v>
      </c>
      <c r="D804" s="61" t="s">
        <v>1684</v>
      </c>
      <c r="E804" s="61" t="s">
        <v>1657</v>
      </c>
      <c r="F804" s="101">
        <v>58</v>
      </c>
      <c r="G804" s="86">
        <v>17.83</v>
      </c>
      <c r="H804" s="63">
        <f t="shared" si="2"/>
        <v>1034.14</v>
      </c>
      <c r="XEZ804" s="3"/>
      <c r="XFA804" s="3"/>
    </row>
    <row r="805" customHeight="1" spans="1:16381">
      <c r="A805" s="74">
        <v>802</v>
      </c>
      <c r="B805" s="59" t="s">
        <v>1865</v>
      </c>
      <c r="C805" s="102" t="s">
        <v>1866</v>
      </c>
      <c r="D805" s="61" t="s">
        <v>1684</v>
      </c>
      <c r="E805" s="102" t="s">
        <v>145</v>
      </c>
      <c r="F805" s="101">
        <v>33</v>
      </c>
      <c r="G805" s="86">
        <v>17.83</v>
      </c>
      <c r="H805" s="63">
        <f t="shared" si="2"/>
        <v>588.39</v>
      </c>
      <c r="XEZ805" s="3"/>
      <c r="XFA805" s="3"/>
    </row>
    <row r="806" customHeight="1" spans="1:16381">
      <c r="A806" s="74">
        <v>803</v>
      </c>
      <c r="B806" s="59" t="s">
        <v>1867</v>
      </c>
      <c r="C806" s="61" t="s">
        <v>1868</v>
      </c>
      <c r="D806" s="61" t="s">
        <v>1684</v>
      </c>
      <c r="E806" s="61" t="s">
        <v>131</v>
      </c>
      <c r="F806" s="101">
        <v>27</v>
      </c>
      <c r="G806" s="86">
        <v>17.83</v>
      </c>
      <c r="H806" s="63">
        <f t="shared" si="2"/>
        <v>481.41</v>
      </c>
      <c r="XEZ806" s="3"/>
      <c r="XFA806" s="3"/>
    </row>
    <row r="807" customHeight="1" spans="1:16381">
      <c r="A807" s="74">
        <v>804</v>
      </c>
      <c r="B807" s="59" t="s">
        <v>1869</v>
      </c>
      <c r="C807" s="61" t="s">
        <v>1870</v>
      </c>
      <c r="D807" s="61" t="s">
        <v>1684</v>
      </c>
      <c r="E807" s="61" t="s">
        <v>154</v>
      </c>
      <c r="F807" s="101">
        <v>18</v>
      </c>
      <c r="G807" s="86">
        <v>17.83</v>
      </c>
      <c r="H807" s="63">
        <f t="shared" si="2"/>
        <v>320.94</v>
      </c>
      <c r="XEZ807" s="3"/>
      <c r="XFA807" s="3"/>
    </row>
    <row r="808" customHeight="1" spans="1:16381">
      <c r="A808" s="74">
        <v>805</v>
      </c>
      <c r="B808" s="59" t="s">
        <v>1871</v>
      </c>
      <c r="C808" s="61" t="s">
        <v>1872</v>
      </c>
      <c r="D808" s="61" t="s">
        <v>1684</v>
      </c>
      <c r="E808" s="61" t="s">
        <v>1746</v>
      </c>
      <c r="F808" s="101">
        <v>24</v>
      </c>
      <c r="G808" s="86">
        <v>17.83</v>
      </c>
      <c r="H808" s="63">
        <f t="shared" si="2"/>
        <v>427.92</v>
      </c>
      <c r="XEZ808" s="3"/>
      <c r="XFA808" s="3"/>
    </row>
    <row r="809" customHeight="1" spans="1:16381">
      <c r="A809" s="74">
        <v>806</v>
      </c>
      <c r="B809" s="59" t="s">
        <v>1873</v>
      </c>
      <c r="C809" s="61" t="s">
        <v>1874</v>
      </c>
      <c r="D809" s="61" t="s">
        <v>1684</v>
      </c>
      <c r="E809" s="61" t="s">
        <v>1875</v>
      </c>
      <c r="F809" s="101">
        <v>18</v>
      </c>
      <c r="G809" s="86">
        <v>17.83</v>
      </c>
      <c r="H809" s="63">
        <f t="shared" si="2"/>
        <v>320.94</v>
      </c>
      <c r="XEZ809" s="3"/>
      <c r="XFA809" s="3"/>
    </row>
    <row r="810" customHeight="1" spans="1:16381">
      <c r="A810" s="74">
        <v>807</v>
      </c>
      <c r="B810" s="59" t="s">
        <v>1876</v>
      </c>
      <c r="C810" s="102" t="s">
        <v>1877</v>
      </c>
      <c r="D810" s="61" t="s">
        <v>1684</v>
      </c>
      <c r="E810" s="102" t="s">
        <v>1817</v>
      </c>
      <c r="F810" s="115">
        <v>17</v>
      </c>
      <c r="G810" s="86">
        <v>17.83</v>
      </c>
      <c r="H810" s="63">
        <f t="shared" si="2"/>
        <v>303.11</v>
      </c>
      <c r="XEZ810" s="3"/>
      <c r="XFA810" s="3"/>
    </row>
    <row r="811" customHeight="1" spans="1:16381">
      <c r="A811" s="74">
        <v>808</v>
      </c>
      <c r="B811" s="116" t="s">
        <v>1878</v>
      </c>
      <c r="C811" s="116" t="s">
        <v>1879</v>
      </c>
      <c r="D811" s="61" t="s">
        <v>1684</v>
      </c>
      <c r="E811" s="59" t="s">
        <v>1752</v>
      </c>
      <c r="F811" s="117">
        <v>21</v>
      </c>
      <c r="G811" s="86">
        <v>17.83</v>
      </c>
      <c r="H811" s="63">
        <f t="shared" si="2"/>
        <v>374.43</v>
      </c>
      <c r="XEZ811" s="3"/>
      <c r="XFA811" s="3"/>
    </row>
    <row r="812" customHeight="1" spans="1:16381">
      <c r="A812" s="74">
        <v>809</v>
      </c>
      <c r="B812" s="62" t="s">
        <v>1880</v>
      </c>
      <c r="C812" s="62" t="s">
        <v>1881</v>
      </c>
      <c r="D812" s="61" t="s">
        <v>1684</v>
      </c>
      <c r="E812" s="62" t="s">
        <v>1690</v>
      </c>
      <c r="F812" s="118">
        <v>19</v>
      </c>
      <c r="G812" s="86">
        <v>17.83</v>
      </c>
      <c r="H812" s="63">
        <f t="shared" si="2"/>
        <v>338.77</v>
      </c>
      <c r="XEZ812" s="3"/>
      <c r="XFA812" s="3"/>
    </row>
    <row r="813" customHeight="1" spans="1:16381">
      <c r="A813" s="74">
        <v>810</v>
      </c>
      <c r="B813" s="62" t="s">
        <v>1882</v>
      </c>
      <c r="C813" s="119" t="s">
        <v>1883</v>
      </c>
      <c r="D813" s="61" t="s">
        <v>1684</v>
      </c>
      <c r="E813" s="120" t="s">
        <v>1573</v>
      </c>
      <c r="F813" s="121">
        <v>12</v>
      </c>
      <c r="G813" s="86">
        <v>17.83</v>
      </c>
      <c r="H813" s="63">
        <f t="shared" si="2"/>
        <v>213.96</v>
      </c>
      <c r="XEZ813" s="3"/>
      <c r="XFA813" s="3"/>
    </row>
    <row r="814" customHeight="1" spans="1:16381">
      <c r="A814" s="74">
        <v>811</v>
      </c>
      <c r="B814" s="122" t="s">
        <v>1884</v>
      </c>
      <c r="C814" s="123" t="s">
        <v>1885</v>
      </c>
      <c r="D814" s="61" t="s">
        <v>1684</v>
      </c>
      <c r="E814" s="124" t="s">
        <v>289</v>
      </c>
      <c r="F814" s="101">
        <v>96</v>
      </c>
      <c r="G814" s="86">
        <v>17.83</v>
      </c>
      <c r="H814" s="63">
        <f t="shared" si="2"/>
        <v>1711.68</v>
      </c>
      <c r="XEZ814" s="3"/>
      <c r="XFA814" s="3"/>
    </row>
    <row r="815" customHeight="1" spans="1:16381">
      <c r="A815" s="74">
        <v>812</v>
      </c>
      <c r="B815" s="122" t="s">
        <v>1886</v>
      </c>
      <c r="C815" s="125" t="s">
        <v>1887</v>
      </c>
      <c r="D815" s="61" t="s">
        <v>1684</v>
      </c>
      <c r="E815" s="126" t="s">
        <v>1795</v>
      </c>
      <c r="F815" s="117">
        <v>35</v>
      </c>
      <c r="G815" s="86">
        <v>17.83</v>
      </c>
      <c r="H815" s="63">
        <f t="shared" si="2"/>
        <v>624.05</v>
      </c>
      <c r="XEZ815" s="3"/>
      <c r="XFA815" s="3"/>
    </row>
    <row r="816" customHeight="1" spans="1:16381">
      <c r="A816" s="74">
        <v>813</v>
      </c>
      <c r="B816" s="114" t="s">
        <v>1888</v>
      </c>
      <c r="C816" s="127" t="s">
        <v>1889</v>
      </c>
      <c r="D816" s="61" t="s">
        <v>1684</v>
      </c>
      <c r="E816" s="108" t="s">
        <v>1890</v>
      </c>
      <c r="F816" s="128">
        <v>17</v>
      </c>
      <c r="G816" s="86">
        <v>17.83</v>
      </c>
      <c r="H816" s="63">
        <f t="shared" si="2"/>
        <v>303.11</v>
      </c>
      <c r="XEZ816" s="3"/>
      <c r="XFA816" s="3"/>
    </row>
    <row r="817" customHeight="1" spans="1:16381">
      <c r="A817" s="74">
        <v>814</v>
      </c>
      <c r="B817" s="122" t="s">
        <v>1891</v>
      </c>
      <c r="C817" s="102" t="s">
        <v>1892</v>
      </c>
      <c r="D817" s="61" t="s">
        <v>1684</v>
      </c>
      <c r="E817" s="102" t="s">
        <v>1893</v>
      </c>
      <c r="F817" s="118">
        <v>96</v>
      </c>
      <c r="G817" s="86">
        <v>17.83</v>
      </c>
      <c r="H817" s="63">
        <f t="shared" si="2"/>
        <v>1711.68</v>
      </c>
      <c r="XEZ817" s="3"/>
      <c r="XFA817" s="3"/>
    </row>
    <row r="818" customHeight="1" spans="1:16381">
      <c r="A818" s="74">
        <v>815</v>
      </c>
      <c r="B818" s="122" t="s">
        <v>1894</v>
      </c>
      <c r="C818" s="102" t="s">
        <v>1895</v>
      </c>
      <c r="D818" s="61" t="s">
        <v>1684</v>
      </c>
      <c r="E818" s="102" t="s">
        <v>1743</v>
      </c>
      <c r="F818" s="129">
        <v>224</v>
      </c>
      <c r="G818" s="86">
        <v>17.83</v>
      </c>
      <c r="H818" s="63">
        <f t="shared" si="2"/>
        <v>3993.92</v>
      </c>
      <c r="XEZ818" s="3"/>
      <c r="XFA818" s="3"/>
    </row>
    <row r="819" customHeight="1" spans="1:16381">
      <c r="A819" s="74">
        <v>816</v>
      </c>
      <c r="B819" s="130" t="s">
        <v>1896</v>
      </c>
      <c r="C819" s="131" t="s">
        <v>1897</v>
      </c>
      <c r="D819" s="59" t="s">
        <v>1898</v>
      </c>
      <c r="E819" s="132" t="s">
        <v>1899</v>
      </c>
      <c r="F819" s="133">
        <v>155</v>
      </c>
      <c r="G819" s="86">
        <v>17.83</v>
      </c>
      <c r="H819" s="63">
        <f t="shared" si="2"/>
        <v>2763.65</v>
      </c>
      <c r="XEZ819" s="3"/>
      <c r="XFA819" s="3"/>
    </row>
    <row r="820" customHeight="1" spans="1:16381">
      <c r="A820" s="74">
        <v>817</v>
      </c>
      <c r="B820" s="130" t="s">
        <v>1900</v>
      </c>
      <c r="C820" s="131" t="s">
        <v>1901</v>
      </c>
      <c r="D820" s="59" t="s">
        <v>1898</v>
      </c>
      <c r="E820" s="132" t="s">
        <v>1902</v>
      </c>
      <c r="F820" s="133">
        <v>31</v>
      </c>
      <c r="G820" s="86">
        <v>17.83</v>
      </c>
      <c r="H820" s="63">
        <f t="shared" si="2"/>
        <v>552.73</v>
      </c>
      <c r="XEZ820" s="3"/>
      <c r="XFA820" s="3"/>
    </row>
    <row r="821" customHeight="1" spans="1:16381">
      <c r="A821" s="74">
        <v>818</v>
      </c>
      <c r="B821" s="130" t="s">
        <v>1903</v>
      </c>
      <c r="C821" s="131" t="s">
        <v>1904</v>
      </c>
      <c r="D821" s="59" t="s">
        <v>1898</v>
      </c>
      <c r="E821" s="132" t="s">
        <v>1905</v>
      </c>
      <c r="F821" s="134">
        <v>21</v>
      </c>
      <c r="G821" s="86">
        <v>17.83</v>
      </c>
      <c r="H821" s="63">
        <f t="shared" si="2"/>
        <v>374.43</v>
      </c>
      <c r="XEZ821" s="3"/>
      <c r="XFA821" s="3"/>
    </row>
    <row r="822" customHeight="1" spans="1:16381">
      <c r="A822" s="74">
        <v>819</v>
      </c>
      <c r="B822" s="130" t="s">
        <v>1906</v>
      </c>
      <c r="C822" s="131" t="s">
        <v>1907</v>
      </c>
      <c r="D822" s="59" t="s">
        <v>1898</v>
      </c>
      <c r="E822" s="132" t="s">
        <v>1908</v>
      </c>
      <c r="F822" s="134">
        <v>5</v>
      </c>
      <c r="G822" s="86">
        <v>17.83</v>
      </c>
      <c r="H822" s="63">
        <f t="shared" si="2"/>
        <v>89.15</v>
      </c>
      <c r="XEZ822" s="3"/>
      <c r="XFA822" s="3"/>
    </row>
    <row r="823" customHeight="1" spans="1:16381">
      <c r="A823" s="74">
        <v>820</v>
      </c>
      <c r="B823" s="130" t="s">
        <v>1909</v>
      </c>
      <c r="C823" s="131" t="s">
        <v>1910</v>
      </c>
      <c r="D823" s="59" t="s">
        <v>1898</v>
      </c>
      <c r="E823" s="132" t="s">
        <v>1911</v>
      </c>
      <c r="F823" s="134">
        <v>10</v>
      </c>
      <c r="G823" s="86">
        <v>17.83</v>
      </c>
      <c r="H823" s="63">
        <f t="shared" si="2"/>
        <v>178.3</v>
      </c>
      <c r="XEZ823" s="3"/>
      <c r="XFA823" s="3"/>
    </row>
    <row r="824" customHeight="1" spans="1:16381">
      <c r="A824" s="74">
        <v>821</v>
      </c>
      <c r="B824" s="130" t="s">
        <v>1912</v>
      </c>
      <c r="C824" s="131" t="s">
        <v>1913</v>
      </c>
      <c r="D824" s="59" t="s">
        <v>1898</v>
      </c>
      <c r="E824" s="132" t="s">
        <v>1914</v>
      </c>
      <c r="F824" s="134">
        <v>10</v>
      </c>
      <c r="G824" s="86">
        <v>17.83</v>
      </c>
      <c r="H824" s="63">
        <f t="shared" si="2"/>
        <v>178.3</v>
      </c>
      <c r="XEZ824" s="3"/>
      <c r="XFA824" s="3"/>
    </row>
    <row r="825" customHeight="1" spans="1:16381">
      <c r="A825" s="74">
        <v>822</v>
      </c>
      <c r="B825" s="130" t="s">
        <v>1915</v>
      </c>
      <c r="C825" s="135" t="s">
        <v>1916</v>
      </c>
      <c r="D825" s="59" t="s">
        <v>1898</v>
      </c>
      <c r="E825" s="132" t="s">
        <v>1917</v>
      </c>
      <c r="F825" s="134">
        <v>25</v>
      </c>
      <c r="G825" s="86">
        <v>17.83</v>
      </c>
      <c r="H825" s="63">
        <f t="shared" si="2"/>
        <v>445.75</v>
      </c>
      <c r="XEZ825" s="3"/>
      <c r="XFA825" s="3"/>
    </row>
    <row r="826" customHeight="1" spans="1:16381">
      <c r="A826" s="74">
        <v>823</v>
      </c>
      <c r="B826" s="130" t="s">
        <v>1918</v>
      </c>
      <c r="C826" s="131" t="s">
        <v>1919</v>
      </c>
      <c r="D826" s="59" t="s">
        <v>1898</v>
      </c>
      <c r="E826" s="132" t="s">
        <v>1920</v>
      </c>
      <c r="F826" s="136">
        <v>24</v>
      </c>
      <c r="G826" s="86">
        <v>17.83</v>
      </c>
      <c r="H826" s="63">
        <f t="shared" si="2"/>
        <v>427.92</v>
      </c>
      <c r="XEZ826" s="3"/>
      <c r="XFA826" s="3"/>
    </row>
    <row r="827" customHeight="1" spans="1:16381">
      <c r="A827" s="74">
        <v>824</v>
      </c>
      <c r="B827" s="130" t="s">
        <v>1921</v>
      </c>
      <c r="C827" s="131" t="s">
        <v>1922</v>
      </c>
      <c r="D827" s="59" t="s">
        <v>1898</v>
      </c>
      <c r="E827" s="132" t="s">
        <v>1911</v>
      </c>
      <c r="F827" s="137">
        <v>16</v>
      </c>
      <c r="G827" s="86">
        <v>17.83</v>
      </c>
      <c r="H827" s="63">
        <f t="shared" si="2"/>
        <v>285.28</v>
      </c>
      <c r="XEZ827" s="3"/>
      <c r="XFA827" s="3"/>
    </row>
    <row r="828" customHeight="1" spans="1:16381">
      <c r="A828" s="74">
        <v>825</v>
      </c>
      <c r="B828" s="130" t="s">
        <v>1923</v>
      </c>
      <c r="C828" s="131" t="s">
        <v>1924</v>
      </c>
      <c r="D828" s="59" t="s">
        <v>1898</v>
      </c>
      <c r="E828" s="132" t="s">
        <v>1911</v>
      </c>
      <c r="F828" s="137">
        <v>53</v>
      </c>
      <c r="G828" s="86">
        <v>17.83</v>
      </c>
      <c r="H828" s="63">
        <f t="shared" si="2"/>
        <v>944.99</v>
      </c>
      <c r="XEZ828" s="3"/>
      <c r="XFA828" s="3"/>
    </row>
    <row r="829" customHeight="1" spans="1:16381">
      <c r="A829" s="74">
        <v>826</v>
      </c>
      <c r="B829" s="130" t="s">
        <v>1925</v>
      </c>
      <c r="C829" s="131" t="s">
        <v>1926</v>
      </c>
      <c r="D829" s="59" t="s">
        <v>1898</v>
      </c>
      <c r="E829" s="132" t="s">
        <v>1927</v>
      </c>
      <c r="F829" s="137">
        <v>20</v>
      </c>
      <c r="G829" s="86">
        <v>17.83</v>
      </c>
      <c r="H829" s="63">
        <f t="shared" si="2"/>
        <v>356.6</v>
      </c>
      <c r="XEZ829" s="3"/>
      <c r="XFA829" s="3"/>
    </row>
    <row r="830" customHeight="1" spans="1:16381">
      <c r="A830" s="74">
        <v>827</v>
      </c>
      <c r="B830" s="130" t="s">
        <v>1928</v>
      </c>
      <c r="C830" s="131" t="s">
        <v>1929</v>
      </c>
      <c r="D830" s="59" t="s">
        <v>1898</v>
      </c>
      <c r="E830" s="132" t="s">
        <v>1927</v>
      </c>
      <c r="F830" s="137">
        <v>13</v>
      </c>
      <c r="G830" s="86">
        <v>17.83</v>
      </c>
      <c r="H830" s="63">
        <f t="shared" si="2"/>
        <v>231.79</v>
      </c>
      <c r="XEZ830" s="3"/>
      <c r="XFA830" s="3"/>
    </row>
    <row r="831" customHeight="1" spans="1:16381">
      <c r="A831" s="74">
        <v>828</v>
      </c>
      <c r="B831" s="130" t="s">
        <v>1930</v>
      </c>
      <c r="C831" s="131" t="s">
        <v>1931</v>
      </c>
      <c r="D831" s="59" t="s">
        <v>1898</v>
      </c>
      <c r="E831" s="138" t="s">
        <v>1899</v>
      </c>
      <c r="F831" s="137">
        <v>114</v>
      </c>
      <c r="G831" s="86">
        <v>17.83</v>
      </c>
      <c r="H831" s="63">
        <f t="shared" si="2"/>
        <v>2032.62</v>
      </c>
      <c r="XEZ831" s="3"/>
      <c r="XFA831" s="3"/>
    </row>
    <row r="832" customHeight="1" spans="1:16381">
      <c r="A832" s="74">
        <v>829</v>
      </c>
      <c r="B832" s="130" t="s">
        <v>1932</v>
      </c>
      <c r="C832" s="131" t="s">
        <v>1933</v>
      </c>
      <c r="D832" s="59" t="s">
        <v>1898</v>
      </c>
      <c r="E832" s="138" t="s">
        <v>1934</v>
      </c>
      <c r="F832" s="137">
        <v>6</v>
      </c>
      <c r="G832" s="86">
        <v>17.83</v>
      </c>
      <c r="H832" s="63">
        <f t="shared" si="2"/>
        <v>106.98</v>
      </c>
      <c r="XEZ832" s="3"/>
      <c r="XFA832" s="3"/>
    </row>
    <row r="833" customHeight="1" spans="1:16381">
      <c r="A833" s="74">
        <v>830</v>
      </c>
      <c r="B833" s="130" t="s">
        <v>1935</v>
      </c>
      <c r="C833" s="131" t="s">
        <v>1936</v>
      </c>
      <c r="D833" s="59" t="s">
        <v>1898</v>
      </c>
      <c r="E833" s="132" t="s">
        <v>1911</v>
      </c>
      <c r="F833" s="137">
        <v>33</v>
      </c>
      <c r="G833" s="86">
        <v>17.83</v>
      </c>
      <c r="H833" s="63">
        <f t="shared" si="2"/>
        <v>588.39</v>
      </c>
      <c r="XEZ833" s="3"/>
      <c r="XFA833" s="3"/>
    </row>
    <row r="834" customHeight="1" spans="1:16381">
      <c r="A834" s="74">
        <v>831</v>
      </c>
      <c r="B834" s="130" t="s">
        <v>1937</v>
      </c>
      <c r="C834" s="131" t="s">
        <v>1938</v>
      </c>
      <c r="D834" s="59" t="s">
        <v>1898</v>
      </c>
      <c r="E834" s="132" t="s">
        <v>1939</v>
      </c>
      <c r="F834" s="137">
        <v>4</v>
      </c>
      <c r="G834" s="86">
        <v>17.83</v>
      </c>
      <c r="H834" s="63">
        <f t="shared" si="2"/>
        <v>71.32</v>
      </c>
      <c r="XEZ834" s="3"/>
      <c r="XFA834" s="3"/>
    </row>
    <row r="835" customHeight="1" spans="1:16381">
      <c r="A835" s="74">
        <v>832</v>
      </c>
      <c r="B835" s="130" t="s">
        <v>1940</v>
      </c>
      <c r="C835" s="131" t="s">
        <v>1941</v>
      </c>
      <c r="D835" s="59" t="s">
        <v>1898</v>
      </c>
      <c r="E835" s="138" t="s">
        <v>1942</v>
      </c>
      <c r="F835" s="137">
        <v>14</v>
      </c>
      <c r="G835" s="86">
        <v>17.83</v>
      </c>
      <c r="H835" s="63">
        <f t="shared" si="2"/>
        <v>249.62</v>
      </c>
      <c r="XEZ835" s="3"/>
      <c r="XFA835" s="3"/>
    </row>
    <row r="836" customHeight="1" spans="1:16381">
      <c r="A836" s="74">
        <v>833</v>
      </c>
      <c r="B836" s="130" t="s">
        <v>1943</v>
      </c>
      <c r="C836" s="131" t="s">
        <v>1944</v>
      </c>
      <c r="D836" s="59" t="s">
        <v>1898</v>
      </c>
      <c r="E836" s="138" t="s">
        <v>1927</v>
      </c>
      <c r="F836" s="137">
        <v>9</v>
      </c>
      <c r="G836" s="86">
        <v>17.83</v>
      </c>
      <c r="H836" s="63">
        <f t="shared" si="2"/>
        <v>160.47</v>
      </c>
      <c r="XEZ836" s="3"/>
      <c r="XFA836" s="3"/>
    </row>
    <row r="837" customHeight="1" spans="1:16381">
      <c r="A837" s="74">
        <v>834</v>
      </c>
      <c r="B837" s="130" t="s">
        <v>1945</v>
      </c>
      <c r="C837" s="131" t="s">
        <v>1946</v>
      </c>
      <c r="D837" s="59" t="s">
        <v>1898</v>
      </c>
      <c r="E837" s="132" t="s">
        <v>1908</v>
      </c>
      <c r="F837" s="137">
        <v>3</v>
      </c>
      <c r="G837" s="86">
        <v>17.83</v>
      </c>
      <c r="H837" s="63">
        <f t="shared" si="2"/>
        <v>53.49</v>
      </c>
      <c r="XEZ837" s="3"/>
      <c r="XFA837" s="3"/>
    </row>
    <row r="838" customHeight="1" spans="1:16381">
      <c r="A838" s="74">
        <v>835</v>
      </c>
      <c r="B838" s="139" t="s">
        <v>1947</v>
      </c>
      <c r="C838" s="135" t="s">
        <v>1948</v>
      </c>
      <c r="D838" s="59" t="s">
        <v>1898</v>
      </c>
      <c r="E838" s="132" t="s">
        <v>1949</v>
      </c>
      <c r="F838" s="137">
        <v>76</v>
      </c>
      <c r="G838" s="86">
        <v>17.83</v>
      </c>
      <c r="H838" s="63">
        <f t="shared" si="2"/>
        <v>1355.08</v>
      </c>
      <c r="XEZ838" s="3"/>
      <c r="XFA838" s="3"/>
    </row>
    <row r="839" customHeight="1" spans="1:16381">
      <c r="A839" s="74">
        <v>836</v>
      </c>
      <c r="B839" s="130" t="s">
        <v>1950</v>
      </c>
      <c r="C839" s="131" t="s">
        <v>1951</v>
      </c>
      <c r="D839" s="59" t="s">
        <v>1898</v>
      </c>
      <c r="E839" s="132" t="s">
        <v>1952</v>
      </c>
      <c r="F839" s="137">
        <v>11</v>
      </c>
      <c r="G839" s="86">
        <v>17.83</v>
      </c>
      <c r="H839" s="63">
        <f t="shared" si="2"/>
        <v>196.13</v>
      </c>
      <c r="XEZ839" s="3"/>
      <c r="XFA839" s="3"/>
    </row>
    <row r="840" customHeight="1" spans="1:16381">
      <c r="A840" s="74">
        <v>837</v>
      </c>
      <c r="B840" s="130" t="s">
        <v>1953</v>
      </c>
      <c r="C840" s="140" t="s">
        <v>1954</v>
      </c>
      <c r="D840" s="59" t="s">
        <v>1898</v>
      </c>
      <c r="E840" s="132" t="s">
        <v>1927</v>
      </c>
      <c r="F840" s="137">
        <v>8</v>
      </c>
      <c r="G840" s="86">
        <v>17.83</v>
      </c>
      <c r="H840" s="63">
        <f t="shared" si="2"/>
        <v>142.64</v>
      </c>
      <c r="XEZ840" s="3"/>
      <c r="XFA840" s="3"/>
    </row>
    <row r="841" customHeight="1" spans="1:16381">
      <c r="A841" s="74">
        <v>838</v>
      </c>
      <c r="B841" s="130" t="s">
        <v>1955</v>
      </c>
      <c r="C841" s="141" t="s">
        <v>1956</v>
      </c>
      <c r="D841" s="59" t="s">
        <v>1898</v>
      </c>
      <c r="E841" s="132" t="s">
        <v>42</v>
      </c>
      <c r="F841" s="137">
        <v>16</v>
      </c>
      <c r="G841" s="86">
        <v>17.83</v>
      </c>
      <c r="H841" s="63">
        <f t="shared" si="2"/>
        <v>285.28</v>
      </c>
      <c r="XEZ841" s="3"/>
      <c r="XFA841" s="3"/>
    </row>
    <row r="842" customHeight="1" spans="1:16381">
      <c r="A842" s="74">
        <v>839</v>
      </c>
      <c r="B842" s="130" t="s">
        <v>1957</v>
      </c>
      <c r="C842" s="141" t="s">
        <v>1958</v>
      </c>
      <c r="D842" s="59" t="s">
        <v>1898</v>
      </c>
      <c r="E842" s="132" t="s">
        <v>1902</v>
      </c>
      <c r="F842" s="137">
        <v>5</v>
      </c>
      <c r="G842" s="86">
        <v>17.83</v>
      </c>
      <c r="H842" s="63">
        <f t="shared" si="2"/>
        <v>89.15</v>
      </c>
      <c r="XEZ842" s="3"/>
      <c r="XFA842" s="3"/>
    </row>
    <row r="843" customHeight="1" spans="1:16381">
      <c r="A843" s="74">
        <v>840</v>
      </c>
      <c r="B843" s="130" t="s">
        <v>1959</v>
      </c>
      <c r="C843" s="141" t="s">
        <v>1960</v>
      </c>
      <c r="D843" s="59" t="s">
        <v>1898</v>
      </c>
      <c r="E843" s="132" t="s">
        <v>1961</v>
      </c>
      <c r="F843" s="137">
        <v>17</v>
      </c>
      <c r="G843" s="86">
        <v>17.83</v>
      </c>
      <c r="H843" s="63">
        <f t="shared" si="2"/>
        <v>303.11</v>
      </c>
      <c r="XEZ843" s="3"/>
      <c r="XFA843" s="3"/>
    </row>
    <row r="844" customHeight="1" spans="1:16381">
      <c r="A844" s="74">
        <v>841</v>
      </c>
      <c r="B844" s="130" t="s">
        <v>1962</v>
      </c>
      <c r="C844" s="141" t="s">
        <v>1963</v>
      </c>
      <c r="D844" s="59" t="s">
        <v>1898</v>
      </c>
      <c r="E844" s="132" t="s">
        <v>1964</v>
      </c>
      <c r="F844" s="137">
        <v>5</v>
      </c>
      <c r="G844" s="86">
        <v>17.83</v>
      </c>
      <c r="H844" s="63">
        <f t="shared" si="2"/>
        <v>89.15</v>
      </c>
      <c r="XEZ844" s="3"/>
      <c r="XFA844" s="3"/>
    </row>
    <row r="845" customHeight="1" spans="1:16381">
      <c r="A845" s="74">
        <v>842</v>
      </c>
      <c r="B845" s="130" t="s">
        <v>1965</v>
      </c>
      <c r="C845" s="141" t="s">
        <v>1966</v>
      </c>
      <c r="D845" s="59" t="s">
        <v>1898</v>
      </c>
      <c r="E845" s="132" t="s">
        <v>1967</v>
      </c>
      <c r="F845" s="137">
        <v>73</v>
      </c>
      <c r="G845" s="86">
        <v>17.83</v>
      </c>
      <c r="H845" s="63">
        <f t="shared" si="2"/>
        <v>1301.59</v>
      </c>
      <c r="XEZ845" s="3"/>
      <c r="XFA845" s="3"/>
    </row>
    <row r="846" customHeight="1" spans="1:16381">
      <c r="A846" s="74">
        <v>843</v>
      </c>
      <c r="B846" s="130" t="s">
        <v>1968</v>
      </c>
      <c r="C846" s="102" t="s">
        <v>1969</v>
      </c>
      <c r="D846" s="59" t="s">
        <v>1898</v>
      </c>
      <c r="E846" s="102" t="s">
        <v>1970</v>
      </c>
      <c r="F846" s="137">
        <v>60</v>
      </c>
      <c r="G846" s="86">
        <v>17.83</v>
      </c>
      <c r="H846" s="63">
        <f t="shared" si="2"/>
        <v>1069.8</v>
      </c>
      <c r="XEZ846" s="3"/>
      <c r="XFA846" s="3"/>
    </row>
    <row r="847" customHeight="1" spans="1:16381">
      <c r="A847" s="74">
        <v>844</v>
      </c>
      <c r="B847" s="130" t="s">
        <v>1971</v>
      </c>
      <c r="C847" s="141" t="s">
        <v>1972</v>
      </c>
      <c r="D847" s="59" t="s">
        <v>1898</v>
      </c>
      <c r="E847" s="132" t="s">
        <v>1967</v>
      </c>
      <c r="F847" s="137">
        <v>18</v>
      </c>
      <c r="G847" s="86">
        <v>17.83</v>
      </c>
      <c r="H847" s="63">
        <f t="shared" si="2"/>
        <v>320.94</v>
      </c>
      <c r="XEZ847" s="3"/>
      <c r="XFA847" s="3"/>
    </row>
    <row r="848" customHeight="1" spans="1:16381">
      <c r="A848" s="74">
        <v>845</v>
      </c>
      <c r="B848" s="130" t="s">
        <v>1973</v>
      </c>
      <c r="C848" s="135" t="s">
        <v>1974</v>
      </c>
      <c r="D848" s="59" t="s">
        <v>1898</v>
      </c>
      <c r="E848" s="132" t="s">
        <v>1975</v>
      </c>
      <c r="F848" s="137">
        <v>16</v>
      </c>
      <c r="G848" s="86">
        <v>17.83</v>
      </c>
      <c r="H848" s="63">
        <f t="shared" si="2"/>
        <v>285.28</v>
      </c>
      <c r="XEZ848" s="3"/>
      <c r="XFA848" s="3"/>
    </row>
    <row r="849" customHeight="1" spans="1:16381">
      <c r="A849" s="74">
        <v>846</v>
      </c>
      <c r="B849" s="130" t="s">
        <v>1976</v>
      </c>
      <c r="C849" s="141" t="s">
        <v>1977</v>
      </c>
      <c r="D849" s="59" t="s">
        <v>1898</v>
      </c>
      <c r="E849" s="132" t="s">
        <v>1978</v>
      </c>
      <c r="F849" s="137">
        <v>94</v>
      </c>
      <c r="G849" s="86">
        <v>17.83</v>
      </c>
      <c r="H849" s="63">
        <f t="shared" si="2"/>
        <v>1676.02</v>
      </c>
      <c r="XEZ849" s="3"/>
      <c r="XFA849" s="3"/>
    </row>
    <row r="850" customHeight="1" spans="1:16381">
      <c r="A850" s="74">
        <v>847</v>
      </c>
      <c r="B850" s="130" t="s">
        <v>1979</v>
      </c>
      <c r="C850" s="141" t="s">
        <v>1980</v>
      </c>
      <c r="D850" s="59" t="s">
        <v>1898</v>
      </c>
      <c r="E850" s="132" t="s">
        <v>1934</v>
      </c>
      <c r="F850" s="137">
        <v>15</v>
      </c>
      <c r="G850" s="86">
        <v>17.83</v>
      </c>
      <c r="H850" s="63">
        <f t="shared" si="2"/>
        <v>267.45</v>
      </c>
      <c r="XEZ850" s="3"/>
      <c r="XFA850" s="3"/>
    </row>
    <row r="851" customHeight="1" spans="1:16381">
      <c r="A851" s="74">
        <v>848</v>
      </c>
      <c r="B851" s="130" t="s">
        <v>1981</v>
      </c>
      <c r="C851" s="141" t="s">
        <v>1982</v>
      </c>
      <c r="D851" s="59" t="s">
        <v>1898</v>
      </c>
      <c r="E851" s="138" t="s">
        <v>1983</v>
      </c>
      <c r="F851" s="137">
        <v>1</v>
      </c>
      <c r="G851" s="86">
        <v>17.83</v>
      </c>
      <c r="H851" s="63">
        <f t="shared" ref="H851:H914" si="3">F851*G851</f>
        <v>17.83</v>
      </c>
      <c r="XEZ851" s="3"/>
      <c r="XFA851" s="3"/>
    </row>
    <row r="852" customHeight="1" spans="1:16381">
      <c r="A852" s="74">
        <v>849</v>
      </c>
      <c r="B852" s="130" t="s">
        <v>1984</v>
      </c>
      <c r="C852" s="141" t="s">
        <v>1985</v>
      </c>
      <c r="D852" s="59" t="s">
        <v>1898</v>
      </c>
      <c r="E852" s="132" t="s">
        <v>1986</v>
      </c>
      <c r="F852" s="137">
        <v>7</v>
      </c>
      <c r="G852" s="86">
        <v>17.83</v>
      </c>
      <c r="H852" s="63">
        <f t="shared" si="3"/>
        <v>124.81</v>
      </c>
      <c r="XEZ852" s="3"/>
      <c r="XFA852" s="3"/>
    </row>
    <row r="853" customHeight="1" spans="1:16381">
      <c r="A853" s="74">
        <v>850</v>
      </c>
      <c r="B853" s="130" t="s">
        <v>1987</v>
      </c>
      <c r="C853" s="141" t="s">
        <v>1988</v>
      </c>
      <c r="D853" s="59" t="s">
        <v>1898</v>
      </c>
      <c r="E853" s="132" t="s">
        <v>1989</v>
      </c>
      <c r="F853" s="137">
        <v>5</v>
      </c>
      <c r="G853" s="86">
        <v>17.83</v>
      </c>
      <c r="H853" s="63">
        <f t="shared" si="3"/>
        <v>89.15</v>
      </c>
      <c r="XEZ853" s="3"/>
      <c r="XFA853" s="3"/>
    </row>
    <row r="854" customHeight="1" spans="1:16381">
      <c r="A854" s="74">
        <v>851</v>
      </c>
      <c r="B854" s="130" t="s">
        <v>1990</v>
      </c>
      <c r="C854" s="102" t="s">
        <v>1991</v>
      </c>
      <c r="D854" s="59" t="s">
        <v>1898</v>
      </c>
      <c r="E854" s="102" t="s">
        <v>1920</v>
      </c>
      <c r="F854" s="137">
        <v>19</v>
      </c>
      <c r="G854" s="86">
        <v>17.83</v>
      </c>
      <c r="H854" s="63">
        <f t="shared" si="3"/>
        <v>338.77</v>
      </c>
      <c r="XEZ854" s="3"/>
      <c r="XFA854" s="3"/>
    </row>
    <row r="855" customHeight="1" spans="1:16381">
      <c r="A855" s="74">
        <v>852</v>
      </c>
      <c r="B855" s="130" t="s">
        <v>1992</v>
      </c>
      <c r="C855" s="102" t="s">
        <v>1993</v>
      </c>
      <c r="D855" s="59" t="s">
        <v>1898</v>
      </c>
      <c r="E855" s="102" t="s">
        <v>1994</v>
      </c>
      <c r="F855" s="137">
        <v>16</v>
      </c>
      <c r="G855" s="86">
        <v>17.83</v>
      </c>
      <c r="H855" s="63">
        <f t="shared" si="3"/>
        <v>285.28</v>
      </c>
      <c r="XEZ855" s="3"/>
      <c r="XFA855" s="3"/>
    </row>
    <row r="856" customHeight="1" spans="1:16381">
      <c r="A856" s="74">
        <v>853</v>
      </c>
      <c r="B856" s="130" t="s">
        <v>1995</v>
      </c>
      <c r="C856" s="102" t="s">
        <v>1996</v>
      </c>
      <c r="D856" s="59" t="s">
        <v>1898</v>
      </c>
      <c r="E856" s="102" t="s">
        <v>1905</v>
      </c>
      <c r="F856" s="137">
        <v>4</v>
      </c>
      <c r="G856" s="86">
        <v>17.83</v>
      </c>
      <c r="H856" s="63">
        <f t="shared" si="3"/>
        <v>71.32</v>
      </c>
      <c r="XEZ856" s="3"/>
      <c r="XFA856" s="3"/>
    </row>
    <row r="857" customHeight="1" spans="1:16381">
      <c r="A857" s="74">
        <v>854</v>
      </c>
      <c r="B857" s="130" t="s">
        <v>1997</v>
      </c>
      <c r="C857" s="141" t="s">
        <v>1998</v>
      </c>
      <c r="D857" s="59" t="s">
        <v>1898</v>
      </c>
      <c r="E857" s="132" t="s">
        <v>1983</v>
      </c>
      <c r="F857" s="137">
        <v>106</v>
      </c>
      <c r="G857" s="86">
        <v>17.83</v>
      </c>
      <c r="H857" s="63">
        <f t="shared" si="3"/>
        <v>1889.98</v>
      </c>
      <c r="XEZ857" s="3"/>
      <c r="XFA857" s="3"/>
    </row>
    <row r="858" customHeight="1" spans="1:16381">
      <c r="A858" s="74">
        <v>855</v>
      </c>
      <c r="B858" s="130" t="s">
        <v>1999</v>
      </c>
      <c r="C858" s="141" t="s">
        <v>2000</v>
      </c>
      <c r="D858" s="59" t="s">
        <v>1898</v>
      </c>
      <c r="E858" s="132" t="s">
        <v>1934</v>
      </c>
      <c r="F858" s="137">
        <v>3</v>
      </c>
      <c r="G858" s="86">
        <v>17.83</v>
      </c>
      <c r="H858" s="63">
        <f t="shared" si="3"/>
        <v>53.49</v>
      </c>
      <c r="XEZ858" s="3"/>
      <c r="XFA858" s="3"/>
    </row>
    <row r="859" customHeight="1" spans="1:16381">
      <c r="A859" s="74">
        <v>856</v>
      </c>
      <c r="B859" s="130" t="s">
        <v>2001</v>
      </c>
      <c r="C859" s="141" t="s">
        <v>2002</v>
      </c>
      <c r="D859" s="59" t="s">
        <v>1898</v>
      </c>
      <c r="E859" s="138" t="s">
        <v>1934</v>
      </c>
      <c r="F859" s="137">
        <v>20</v>
      </c>
      <c r="G859" s="86">
        <v>17.83</v>
      </c>
      <c r="H859" s="63">
        <f t="shared" si="3"/>
        <v>356.6</v>
      </c>
      <c r="XEZ859" s="3"/>
      <c r="XFA859" s="3"/>
    </row>
    <row r="860" customHeight="1" spans="1:16381">
      <c r="A860" s="74">
        <v>857</v>
      </c>
      <c r="B860" s="130" t="s">
        <v>2003</v>
      </c>
      <c r="C860" s="141" t="s">
        <v>2004</v>
      </c>
      <c r="D860" s="59" t="s">
        <v>1898</v>
      </c>
      <c r="E860" s="132" t="s">
        <v>2005</v>
      </c>
      <c r="F860" s="137">
        <v>3</v>
      </c>
      <c r="G860" s="86">
        <v>17.83</v>
      </c>
      <c r="H860" s="63">
        <f t="shared" si="3"/>
        <v>53.49</v>
      </c>
      <c r="XEZ860" s="3"/>
      <c r="XFA860" s="3"/>
    </row>
    <row r="861" customHeight="1" spans="1:16381">
      <c r="A861" s="74">
        <v>858</v>
      </c>
      <c r="B861" s="130" t="s">
        <v>2006</v>
      </c>
      <c r="C861" s="141" t="s">
        <v>2007</v>
      </c>
      <c r="D861" s="59" t="s">
        <v>1898</v>
      </c>
      <c r="E861" s="138" t="s">
        <v>2008</v>
      </c>
      <c r="F861" s="137">
        <v>26</v>
      </c>
      <c r="G861" s="86">
        <v>17.83</v>
      </c>
      <c r="H861" s="63">
        <f t="shared" si="3"/>
        <v>463.58</v>
      </c>
      <c r="XEZ861" s="3"/>
      <c r="XFA861" s="3"/>
    </row>
    <row r="862" customHeight="1" spans="1:16381">
      <c r="A862" s="74">
        <v>859</v>
      </c>
      <c r="B862" s="130" t="s">
        <v>2009</v>
      </c>
      <c r="C862" s="141" t="s">
        <v>2010</v>
      </c>
      <c r="D862" s="59" t="s">
        <v>1898</v>
      </c>
      <c r="E862" s="132" t="s">
        <v>1905</v>
      </c>
      <c r="F862" s="137">
        <v>9</v>
      </c>
      <c r="G862" s="86">
        <v>17.83</v>
      </c>
      <c r="H862" s="63">
        <f t="shared" si="3"/>
        <v>160.47</v>
      </c>
      <c r="XEZ862" s="3"/>
      <c r="XFA862" s="3"/>
    </row>
    <row r="863" customHeight="1" spans="1:16381">
      <c r="A863" s="74">
        <v>860</v>
      </c>
      <c r="B863" s="130" t="s">
        <v>2011</v>
      </c>
      <c r="C863" s="141" t="s">
        <v>2012</v>
      </c>
      <c r="D863" s="59" t="s">
        <v>1898</v>
      </c>
      <c r="E863" s="132" t="s">
        <v>2013</v>
      </c>
      <c r="F863" s="137">
        <v>16</v>
      </c>
      <c r="G863" s="86">
        <v>17.83</v>
      </c>
      <c r="H863" s="63">
        <f t="shared" si="3"/>
        <v>285.28</v>
      </c>
      <c r="XEZ863" s="3"/>
      <c r="XFA863" s="3"/>
    </row>
    <row r="864" customHeight="1" spans="1:16381">
      <c r="A864" s="74">
        <v>861</v>
      </c>
      <c r="B864" s="130" t="s">
        <v>2014</v>
      </c>
      <c r="C864" s="141" t="s">
        <v>1546</v>
      </c>
      <c r="D864" s="59" t="s">
        <v>1898</v>
      </c>
      <c r="E864" s="132" t="s">
        <v>2015</v>
      </c>
      <c r="F864" s="137">
        <v>15</v>
      </c>
      <c r="G864" s="86">
        <v>17.83</v>
      </c>
      <c r="H864" s="63">
        <f t="shared" si="3"/>
        <v>267.45</v>
      </c>
      <c r="XEZ864" s="3"/>
      <c r="XFA864" s="3"/>
    </row>
    <row r="865" customHeight="1" spans="1:16381">
      <c r="A865" s="74">
        <v>862</v>
      </c>
      <c r="B865" s="139" t="s">
        <v>2016</v>
      </c>
      <c r="C865" s="142" t="s">
        <v>2017</v>
      </c>
      <c r="D865" s="59" t="s">
        <v>1898</v>
      </c>
      <c r="E865" s="132" t="s">
        <v>2018</v>
      </c>
      <c r="F865" s="137">
        <v>8</v>
      </c>
      <c r="G865" s="86">
        <v>17.83</v>
      </c>
      <c r="H865" s="63">
        <f t="shared" si="3"/>
        <v>142.64</v>
      </c>
      <c r="XEZ865" s="3"/>
      <c r="XFA865" s="3"/>
    </row>
    <row r="866" customHeight="1" spans="1:16381">
      <c r="A866" s="74">
        <v>863</v>
      </c>
      <c r="B866" s="130" t="s">
        <v>2019</v>
      </c>
      <c r="C866" s="141" t="s">
        <v>2020</v>
      </c>
      <c r="D866" s="59" t="s">
        <v>1898</v>
      </c>
      <c r="E866" s="143" t="s">
        <v>54</v>
      </c>
      <c r="F866" s="137">
        <v>17</v>
      </c>
      <c r="G866" s="86">
        <v>17.83</v>
      </c>
      <c r="H866" s="63">
        <f t="shared" si="3"/>
        <v>303.11</v>
      </c>
      <c r="XEZ866" s="3"/>
      <c r="XFA866" s="3"/>
    </row>
    <row r="867" customHeight="1" spans="1:16381">
      <c r="A867" s="74">
        <v>864</v>
      </c>
      <c r="B867" s="130" t="s">
        <v>2021</v>
      </c>
      <c r="C867" s="141" t="s">
        <v>2022</v>
      </c>
      <c r="D867" s="59" t="s">
        <v>1898</v>
      </c>
      <c r="E867" s="144" t="s">
        <v>2023</v>
      </c>
      <c r="F867" s="137">
        <v>1</v>
      </c>
      <c r="G867" s="86">
        <v>17.83</v>
      </c>
      <c r="H867" s="63">
        <f t="shared" si="3"/>
        <v>17.83</v>
      </c>
      <c r="XEZ867" s="3"/>
      <c r="XFA867" s="3"/>
    </row>
    <row r="868" customHeight="1" spans="1:16381">
      <c r="A868" s="74">
        <v>865</v>
      </c>
      <c r="B868" s="139" t="s">
        <v>2024</v>
      </c>
      <c r="C868" s="62" t="s">
        <v>2025</v>
      </c>
      <c r="D868" s="59" t="s">
        <v>1898</v>
      </c>
      <c r="E868" s="144" t="s">
        <v>1905</v>
      </c>
      <c r="F868" s="137">
        <v>5</v>
      </c>
      <c r="G868" s="86">
        <v>17.83</v>
      </c>
      <c r="H868" s="63">
        <f t="shared" si="3"/>
        <v>89.15</v>
      </c>
      <c r="XEZ868" s="3"/>
      <c r="XFA868" s="3"/>
    </row>
    <row r="869" customHeight="1" spans="1:16381">
      <c r="A869" s="74">
        <v>866</v>
      </c>
      <c r="B869" s="139" t="s">
        <v>2026</v>
      </c>
      <c r="C869" s="135" t="s">
        <v>2027</v>
      </c>
      <c r="D869" s="59" t="s">
        <v>1898</v>
      </c>
      <c r="E869" s="144" t="s">
        <v>2028</v>
      </c>
      <c r="F869" s="137">
        <v>9</v>
      </c>
      <c r="G869" s="86">
        <v>17.83</v>
      </c>
      <c r="H869" s="63">
        <f t="shared" si="3"/>
        <v>160.47</v>
      </c>
      <c r="XEZ869" s="3"/>
      <c r="XFA869" s="3"/>
    </row>
    <row r="870" customHeight="1" spans="1:16381">
      <c r="A870" s="74">
        <v>867</v>
      </c>
      <c r="B870" s="62" t="s">
        <v>2029</v>
      </c>
      <c r="C870" s="62" t="s">
        <v>2030</v>
      </c>
      <c r="D870" s="59" t="s">
        <v>1898</v>
      </c>
      <c r="E870" s="62" t="s">
        <v>1978</v>
      </c>
      <c r="F870" s="137">
        <v>28</v>
      </c>
      <c r="G870" s="86">
        <v>17.83</v>
      </c>
      <c r="H870" s="63">
        <f t="shared" si="3"/>
        <v>499.24</v>
      </c>
      <c r="XEZ870" s="3"/>
      <c r="XFA870" s="3"/>
    </row>
    <row r="871" customHeight="1" spans="1:16381">
      <c r="A871" s="74">
        <v>868</v>
      </c>
      <c r="B871" s="62" t="s">
        <v>2031</v>
      </c>
      <c r="C871" s="102" t="s">
        <v>2032</v>
      </c>
      <c r="D871" s="59" t="s">
        <v>1898</v>
      </c>
      <c r="E871" s="102" t="s">
        <v>2033</v>
      </c>
      <c r="F871" s="137">
        <v>24</v>
      </c>
      <c r="G871" s="86">
        <v>17.83</v>
      </c>
      <c r="H871" s="63">
        <f t="shared" si="3"/>
        <v>427.92</v>
      </c>
      <c r="XEZ871" s="3"/>
      <c r="XFA871" s="3"/>
    </row>
    <row r="872" customHeight="1" spans="1:16381">
      <c r="A872" s="74">
        <v>869</v>
      </c>
      <c r="B872" s="70" t="s">
        <v>2034</v>
      </c>
      <c r="C872" s="61" t="s">
        <v>2035</v>
      </c>
      <c r="D872" s="61" t="s">
        <v>2036</v>
      </c>
      <c r="E872" s="70" t="s">
        <v>75</v>
      </c>
      <c r="F872" s="71">
        <v>10</v>
      </c>
      <c r="G872" s="86">
        <v>17.83</v>
      </c>
      <c r="H872" s="63">
        <f t="shared" si="3"/>
        <v>178.3</v>
      </c>
      <c r="XEZ872" s="3"/>
      <c r="XFA872" s="3"/>
    </row>
    <row r="873" customHeight="1" spans="1:16381">
      <c r="A873" s="74">
        <v>870</v>
      </c>
      <c r="B873" s="70" t="s">
        <v>2037</v>
      </c>
      <c r="C873" s="61" t="s">
        <v>2038</v>
      </c>
      <c r="D873" s="61" t="s">
        <v>2036</v>
      </c>
      <c r="E873" s="70" t="s">
        <v>2039</v>
      </c>
      <c r="F873" s="71">
        <v>15</v>
      </c>
      <c r="G873" s="86">
        <v>17.83</v>
      </c>
      <c r="H873" s="63">
        <f t="shared" si="3"/>
        <v>267.45</v>
      </c>
      <c r="XEZ873" s="3"/>
      <c r="XFA873" s="3"/>
    </row>
    <row r="874" customHeight="1" spans="1:16381">
      <c r="A874" s="74">
        <v>871</v>
      </c>
      <c r="B874" s="70" t="s">
        <v>2040</v>
      </c>
      <c r="C874" s="61" t="s">
        <v>2041</v>
      </c>
      <c r="D874" s="61" t="s">
        <v>2036</v>
      </c>
      <c r="E874" s="70" t="s">
        <v>154</v>
      </c>
      <c r="F874" s="71">
        <v>38</v>
      </c>
      <c r="G874" s="86">
        <v>17.83</v>
      </c>
      <c r="H874" s="63">
        <f t="shared" si="3"/>
        <v>677.54</v>
      </c>
      <c r="XEZ874" s="3"/>
      <c r="XFA874" s="3"/>
    </row>
    <row r="875" customHeight="1" spans="1:16381">
      <c r="A875" s="74">
        <v>872</v>
      </c>
      <c r="B875" s="70" t="s">
        <v>2042</v>
      </c>
      <c r="C875" s="61" t="s">
        <v>2043</v>
      </c>
      <c r="D875" s="61" t="s">
        <v>2036</v>
      </c>
      <c r="E875" s="70" t="s">
        <v>2028</v>
      </c>
      <c r="F875" s="71">
        <v>78</v>
      </c>
      <c r="G875" s="86">
        <v>17.83</v>
      </c>
      <c r="H875" s="63">
        <f t="shared" si="3"/>
        <v>1390.74</v>
      </c>
      <c r="XEZ875" s="3"/>
      <c r="XFA875" s="3"/>
    </row>
    <row r="876" customHeight="1" spans="1:16381">
      <c r="A876" s="74">
        <v>873</v>
      </c>
      <c r="B876" s="70" t="s">
        <v>2044</v>
      </c>
      <c r="C876" s="61" t="s">
        <v>2045</v>
      </c>
      <c r="D876" s="61" t="s">
        <v>2036</v>
      </c>
      <c r="E876" s="70" t="s">
        <v>2046</v>
      </c>
      <c r="F876" s="71">
        <v>9</v>
      </c>
      <c r="G876" s="86">
        <v>17.83</v>
      </c>
      <c r="H876" s="63">
        <f t="shared" si="3"/>
        <v>160.47</v>
      </c>
      <c r="XEZ876" s="3"/>
      <c r="XFA876" s="3"/>
    </row>
    <row r="877" customHeight="1" spans="1:16381">
      <c r="A877" s="74">
        <v>874</v>
      </c>
      <c r="B877" s="70" t="s">
        <v>2047</v>
      </c>
      <c r="C877" s="61" t="s">
        <v>2048</v>
      </c>
      <c r="D877" s="61" t="s">
        <v>2036</v>
      </c>
      <c r="E877" s="70" t="s">
        <v>165</v>
      </c>
      <c r="F877" s="71">
        <v>70</v>
      </c>
      <c r="G877" s="86">
        <v>17.83</v>
      </c>
      <c r="H877" s="63">
        <f t="shared" si="3"/>
        <v>1248.1</v>
      </c>
      <c r="XEZ877" s="3"/>
      <c r="XFA877" s="3"/>
    </row>
    <row r="878" customHeight="1" spans="1:16381">
      <c r="A878" s="74">
        <v>875</v>
      </c>
      <c r="B878" s="110" t="s">
        <v>2049</v>
      </c>
      <c r="C878" s="61" t="s">
        <v>2050</v>
      </c>
      <c r="D878" s="61" t="s">
        <v>2036</v>
      </c>
      <c r="E878" s="110" t="s">
        <v>220</v>
      </c>
      <c r="F878" s="71">
        <v>15</v>
      </c>
      <c r="G878" s="86">
        <v>17.83</v>
      </c>
      <c r="H878" s="63">
        <f t="shared" si="3"/>
        <v>267.45</v>
      </c>
      <c r="XEZ878" s="3"/>
      <c r="XFA878" s="3"/>
    </row>
    <row r="879" customHeight="1" spans="1:16381">
      <c r="A879" s="74">
        <v>876</v>
      </c>
      <c r="B879" s="70" t="s">
        <v>2051</v>
      </c>
      <c r="C879" s="61" t="s">
        <v>2052</v>
      </c>
      <c r="D879" s="61" t="s">
        <v>2036</v>
      </c>
      <c r="E879" s="70" t="s">
        <v>2053</v>
      </c>
      <c r="F879" s="71">
        <v>8</v>
      </c>
      <c r="G879" s="86">
        <v>17.83</v>
      </c>
      <c r="H879" s="63">
        <f t="shared" si="3"/>
        <v>142.64</v>
      </c>
      <c r="XEZ879" s="3"/>
      <c r="XFA879" s="3"/>
    </row>
    <row r="880" customHeight="1" spans="1:16381">
      <c r="A880" s="74">
        <v>877</v>
      </c>
      <c r="B880" s="70" t="s">
        <v>2054</v>
      </c>
      <c r="C880" s="61" t="s">
        <v>2055</v>
      </c>
      <c r="D880" s="61" t="s">
        <v>2036</v>
      </c>
      <c r="E880" s="70" t="s">
        <v>2056</v>
      </c>
      <c r="F880" s="71">
        <v>15</v>
      </c>
      <c r="G880" s="86">
        <v>17.83</v>
      </c>
      <c r="H880" s="63">
        <f t="shared" si="3"/>
        <v>267.45</v>
      </c>
      <c r="XEZ880" s="3"/>
      <c r="XFA880" s="3"/>
    </row>
    <row r="881" customHeight="1" spans="1:16381">
      <c r="A881" s="74">
        <v>878</v>
      </c>
      <c r="B881" s="70" t="s">
        <v>2057</v>
      </c>
      <c r="C881" s="61" t="s">
        <v>2058</v>
      </c>
      <c r="D881" s="61" t="s">
        <v>2036</v>
      </c>
      <c r="E881" s="70" t="s">
        <v>253</v>
      </c>
      <c r="F881" s="71">
        <v>24</v>
      </c>
      <c r="G881" s="86">
        <v>17.83</v>
      </c>
      <c r="H881" s="63">
        <f t="shared" si="3"/>
        <v>427.92</v>
      </c>
      <c r="XEZ881" s="3"/>
      <c r="XFA881" s="3"/>
    </row>
    <row r="882" customHeight="1" spans="1:16381">
      <c r="A882" s="74">
        <v>879</v>
      </c>
      <c r="B882" s="70" t="s">
        <v>2059</v>
      </c>
      <c r="C882" s="61" t="s">
        <v>2060</v>
      </c>
      <c r="D882" s="61" t="s">
        <v>2036</v>
      </c>
      <c r="E882" s="70" t="s">
        <v>423</v>
      </c>
      <c r="F882" s="71">
        <v>26</v>
      </c>
      <c r="G882" s="86">
        <v>17.83</v>
      </c>
      <c r="H882" s="63">
        <f t="shared" si="3"/>
        <v>463.58</v>
      </c>
      <c r="XEZ882" s="3"/>
      <c r="XFA882" s="3"/>
    </row>
    <row r="883" customHeight="1" spans="1:16381">
      <c r="A883" s="74">
        <v>880</v>
      </c>
      <c r="B883" s="110" t="s">
        <v>2061</v>
      </c>
      <c r="C883" s="61" t="s">
        <v>2062</v>
      </c>
      <c r="D883" s="61" t="s">
        <v>2036</v>
      </c>
      <c r="E883" s="110" t="s">
        <v>51</v>
      </c>
      <c r="F883" s="71">
        <v>21</v>
      </c>
      <c r="G883" s="86">
        <v>17.83</v>
      </c>
      <c r="H883" s="63">
        <f t="shared" si="3"/>
        <v>374.43</v>
      </c>
      <c r="XEZ883" s="3"/>
      <c r="XFA883" s="3"/>
    </row>
    <row r="884" customHeight="1" spans="1:16381">
      <c r="A884" s="74">
        <v>881</v>
      </c>
      <c r="B884" s="70" t="s">
        <v>2063</v>
      </c>
      <c r="C884" s="61" t="s">
        <v>2064</v>
      </c>
      <c r="D884" s="61" t="s">
        <v>2036</v>
      </c>
      <c r="E884" s="70" t="s">
        <v>253</v>
      </c>
      <c r="F884" s="71">
        <v>15</v>
      </c>
      <c r="G884" s="86">
        <v>17.83</v>
      </c>
      <c r="H884" s="63">
        <f t="shared" si="3"/>
        <v>267.45</v>
      </c>
      <c r="XEZ884" s="3"/>
      <c r="XFA884" s="3"/>
    </row>
    <row r="885" customHeight="1" spans="1:16381">
      <c r="A885" s="74">
        <v>882</v>
      </c>
      <c r="B885" s="70" t="s">
        <v>2065</v>
      </c>
      <c r="C885" s="61" t="s">
        <v>2066</v>
      </c>
      <c r="D885" s="61" t="s">
        <v>2036</v>
      </c>
      <c r="E885" s="70" t="s">
        <v>220</v>
      </c>
      <c r="F885" s="71">
        <v>15</v>
      </c>
      <c r="G885" s="86">
        <v>17.83</v>
      </c>
      <c r="H885" s="63">
        <f t="shared" si="3"/>
        <v>267.45</v>
      </c>
      <c r="XEZ885" s="3"/>
      <c r="XFA885" s="3"/>
    </row>
    <row r="886" customHeight="1" spans="1:16381">
      <c r="A886" s="74">
        <v>883</v>
      </c>
      <c r="B886" s="70" t="s">
        <v>2067</v>
      </c>
      <c r="C886" s="61" t="s">
        <v>2068</v>
      </c>
      <c r="D886" s="61" t="s">
        <v>2036</v>
      </c>
      <c r="E886" s="70" t="s">
        <v>109</v>
      </c>
      <c r="F886" s="71">
        <v>8</v>
      </c>
      <c r="G886" s="86">
        <v>17.83</v>
      </c>
      <c r="H886" s="63">
        <f t="shared" si="3"/>
        <v>142.64</v>
      </c>
      <c r="XEZ886" s="3"/>
      <c r="XFA886" s="3"/>
    </row>
    <row r="887" customHeight="1" spans="1:16381">
      <c r="A887" s="74">
        <v>884</v>
      </c>
      <c r="B887" s="110" t="s">
        <v>2069</v>
      </c>
      <c r="C887" s="61" t="s">
        <v>2070</v>
      </c>
      <c r="D887" s="61" t="s">
        <v>2036</v>
      </c>
      <c r="E887" s="110" t="s">
        <v>54</v>
      </c>
      <c r="F887" s="71">
        <v>12</v>
      </c>
      <c r="G887" s="86">
        <v>17.83</v>
      </c>
      <c r="H887" s="63">
        <f t="shared" si="3"/>
        <v>213.96</v>
      </c>
      <c r="XEZ887" s="3"/>
      <c r="XFA887" s="3"/>
    </row>
    <row r="888" customHeight="1" spans="1:16381">
      <c r="A888" s="74">
        <v>885</v>
      </c>
      <c r="B888" s="70" t="s">
        <v>2071</v>
      </c>
      <c r="C888" s="61" t="s">
        <v>2072</v>
      </c>
      <c r="D888" s="61" t="s">
        <v>2036</v>
      </c>
      <c r="E888" s="70" t="s">
        <v>2073</v>
      </c>
      <c r="F888" s="71">
        <v>26</v>
      </c>
      <c r="G888" s="86">
        <v>17.83</v>
      </c>
      <c r="H888" s="63">
        <f t="shared" si="3"/>
        <v>463.58</v>
      </c>
      <c r="XEZ888" s="3"/>
      <c r="XFA888" s="3"/>
    </row>
    <row r="889" customHeight="1" spans="1:16381">
      <c r="A889" s="74">
        <v>886</v>
      </c>
      <c r="B889" s="70" t="s">
        <v>2074</v>
      </c>
      <c r="C889" s="61" t="s">
        <v>2075</v>
      </c>
      <c r="D889" s="61" t="s">
        <v>2036</v>
      </c>
      <c r="E889" s="70" t="s">
        <v>305</v>
      </c>
      <c r="F889" s="71">
        <v>51</v>
      </c>
      <c r="G889" s="86">
        <v>17.83</v>
      </c>
      <c r="H889" s="63">
        <f t="shared" si="3"/>
        <v>909.33</v>
      </c>
      <c r="XEZ889" s="3"/>
      <c r="XFA889" s="3"/>
    </row>
    <row r="890" customHeight="1" spans="1:16381">
      <c r="A890" s="74">
        <v>887</v>
      </c>
      <c r="B890" s="70" t="s">
        <v>2076</v>
      </c>
      <c r="C890" s="61" t="s">
        <v>2077</v>
      </c>
      <c r="D890" s="61" t="s">
        <v>2036</v>
      </c>
      <c r="E890" s="70" t="s">
        <v>2078</v>
      </c>
      <c r="F890" s="71">
        <v>130</v>
      </c>
      <c r="G890" s="86">
        <v>17.83</v>
      </c>
      <c r="H890" s="63">
        <f t="shared" si="3"/>
        <v>2317.9</v>
      </c>
      <c r="XEZ890" s="3"/>
      <c r="XFA890" s="3"/>
    </row>
    <row r="891" customHeight="1" spans="1:16381">
      <c r="A891" s="74">
        <v>888</v>
      </c>
      <c r="B891" s="70" t="s">
        <v>2079</v>
      </c>
      <c r="C891" s="61" t="s">
        <v>2080</v>
      </c>
      <c r="D891" s="61" t="s">
        <v>2036</v>
      </c>
      <c r="E891" s="70" t="s">
        <v>2081</v>
      </c>
      <c r="F891" s="71">
        <v>18</v>
      </c>
      <c r="G891" s="86">
        <v>17.83</v>
      </c>
      <c r="H891" s="63">
        <f t="shared" si="3"/>
        <v>320.94</v>
      </c>
      <c r="XEZ891" s="3"/>
      <c r="XFA891" s="3"/>
    </row>
    <row r="892" customHeight="1" spans="1:16381">
      <c r="A892" s="74">
        <v>889</v>
      </c>
      <c r="B892" s="70" t="s">
        <v>2082</v>
      </c>
      <c r="C892" s="61" t="s">
        <v>2083</v>
      </c>
      <c r="D892" s="61" t="s">
        <v>2036</v>
      </c>
      <c r="E892" s="70" t="s">
        <v>267</v>
      </c>
      <c r="F892" s="71">
        <v>8</v>
      </c>
      <c r="G892" s="86">
        <v>17.83</v>
      </c>
      <c r="H892" s="63">
        <f t="shared" si="3"/>
        <v>142.64</v>
      </c>
      <c r="XEZ892" s="3"/>
      <c r="XFA892" s="3"/>
    </row>
    <row r="893" customHeight="1" spans="1:16381">
      <c r="A893" s="74">
        <v>890</v>
      </c>
      <c r="B893" s="70" t="s">
        <v>2084</v>
      </c>
      <c r="C893" s="61" t="s">
        <v>2085</v>
      </c>
      <c r="D893" s="61" t="s">
        <v>2036</v>
      </c>
      <c r="E893" s="70" t="s">
        <v>2086</v>
      </c>
      <c r="F893" s="71">
        <v>307</v>
      </c>
      <c r="G893" s="86">
        <v>17.83</v>
      </c>
      <c r="H893" s="63">
        <f t="shared" si="3"/>
        <v>5473.81</v>
      </c>
      <c r="XEZ893" s="3"/>
      <c r="XFA893" s="3"/>
    </row>
    <row r="894" customHeight="1" spans="1:16381">
      <c r="A894" s="74">
        <v>891</v>
      </c>
      <c r="B894" s="70" t="s">
        <v>2087</v>
      </c>
      <c r="C894" s="61" t="s">
        <v>2088</v>
      </c>
      <c r="D894" s="61" t="s">
        <v>2036</v>
      </c>
      <c r="E894" s="70" t="s">
        <v>2089</v>
      </c>
      <c r="F894" s="71">
        <v>15</v>
      </c>
      <c r="G894" s="86">
        <v>17.83</v>
      </c>
      <c r="H894" s="63">
        <f t="shared" si="3"/>
        <v>267.45</v>
      </c>
      <c r="XEZ894" s="3"/>
      <c r="XFA894" s="3"/>
    </row>
    <row r="895" customHeight="1" spans="1:16381">
      <c r="A895" s="74">
        <v>892</v>
      </c>
      <c r="B895" s="70" t="s">
        <v>2090</v>
      </c>
      <c r="C895" s="61" t="s">
        <v>2091</v>
      </c>
      <c r="D895" s="61" t="s">
        <v>2036</v>
      </c>
      <c r="E895" s="70" t="s">
        <v>39</v>
      </c>
      <c r="F895" s="71">
        <v>12</v>
      </c>
      <c r="G895" s="86">
        <v>17.83</v>
      </c>
      <c r="H895" s="63">
        <f t="shared" si="3"/>
        <v>213.96</v>
      </c>
      <c r="XEZ895" s="3"/>
      <c r="XFA895" s="3"/>
    </row>
    <row r="896" customHeight="1" spans="1:16381">
      <c r="A896" s="74">
        <v>893</v>
      </c>
      <c r="B896" s="110" t="s">
        <v>2092</v>
      </c>
      <c r="C896" s="61" t="s">
        <v>2093</v>
      </c>
      <c r="D896" s="61" t="s">
        <v>2036</v>
      </c>
      <c r="E896" s="110" t="s">
        <v>2046</v>
      </c>
      <c r="F896" s="71">
        <v>16</v>
      </c>
      <c r="G896" s="86">
        <v>17.83</v>
      </c>
      <c r="H896" s="63">
        <f t="shared" si="3"/>
        <v>285.28</v>
      </c>
      <c r="XEZ896" s="3"/>
      <c r="XFA896" s="3"/>
    </row>
    <row r="897" customHeight="1" spans="1:16381">
      <c r="A897" s="74">
        <v>894</v>
      </c>
      <c r="B897" s="70" t="s">
        <v>2094</v>
      </c>
      <c r="C897" s="61" t="s">
        <v>2095</v>
      </c>
      <c r="D897" s="61" t="s">
        <v>2036</v>
      </c>
      <c r="E897" s="70" t="s">
        <v>289</v>
      </c>
      <c r="F897" s="71">
        <v>39</v>
      </c>
      <c r="G897" s="86">
        <v>17.83</v>
      </c>
      <c r="H897" s="63">
        <f t="shared" si="3"/>
        <v>695.37</v>
      </c>
      <c r="XEZ897" s="3"/>
      <c r="XFA897" s="3"/>
    </row>
    <row r="898" customHeight="1" spans="1:16381">
      <c r="A898" s="74">
        <v>895</v>
      </c>
      <c r="B898" s="70" t="s">
        <v>2096</v>
      </c>
      <c r="C898" s="61" t="s">
        <v>2097</v>
      </c>
      <c r="D898" s="61" t="s">
        <v>2036</v>
      </c>
      <c r="E898" s="102" t="s">
        <v>18</v>
      </c>
      <c r="F898" s="71">
        <v>28</v>
      </c>
      <c r="G898" s="86">
        <v>17.83</v>
      </c>
      <c r="H898" s="63">
        <f t="shared" si="3"/>
        <v>499.24</v>
      </c>
      <c r="XEZ898" s="3"/>
      <c r="XFA898" s="3"/>
    </row>
    <row r="899" customHeight="1" spans="1:16381">
      <c r="A899" s="74">
        <v>896</v>
      </c>
      <c r="B899" s="70" t="s">
        <v>2098</v>
      </c>
      <c r="C899" s="61" t="s">
        <v>2099</v>
      </c>
      <c r="D899" s="61" t="s">
        <v>2036</v>
      </c>
      <c r="E899" s="70" t="s">
        <v>2046</v>
      </c>
      <c r="F899" s="71">
        <v>11</v>
      </c>
      <c r="G899" s="86">
        <v>17.83</v>
      </c>
      <c r="H899" s="63">
        <f t="shared" si="3"/>
        <v>196.13</v>
      </c>
      <c r="XEZ899" s="3"/>
      <c r="XFA899" s="3"/>
    </row>
    <row r="900" customHeight="1" spans="1:16381">
      <c r="A900" s="74">
        <v>897</v>
      </c>
      <c r="B900" s="70" t="s">
        <v>2100</v>
      </c>
      <c r="C900" s="61" t="s">
        <v>2101</v>
      </c>
      <c r="D900" s="61" t="s">
        <v>2036</v>
      </c>
      <c r="E900" s="70" t="s">
        <v>157</v>
      </c>
      <c r="F900" s="71">
        <v>89</v>
      </c>
      <c r="G900" s="86">
        <v>17.83</v>
      </c>
      <c r="H900" s="63">
        <f t="shared" si="3"/>
        <v>1586.87</v>
      </c>
      <c r="XEZ900" s="3"/>
      <c r="XFA900" s="3"/>
    </row>
    <row r="901" customHeight="1" spans="1:16381">
      <c r="A901" s="74">
        <v>898</v>
      </c>
      <c r="B901" s="70" t="s">
        <v>2102</v>
      </c>
      <c r="C901" s="61" t="s">
        <v>2103</v>
      </c>
      <c r="D901" s="61" t="s">
        <v>2036</v>
      </c>
      <c r="E901" s="70" t="s">
        <v>1875</v>
      </c>
      <c r="F901" s="71">
        <v>15</v>
      </c>
      <c r="G901" s="86">
        <v>17.83</v>
      </c>
      <c r="H901" s="63">
        <f t="shared" si="3"/>
        <v>267.45</v>
      </c>
      <c r="XEZ901" s="3"/>
      <c r="XFA901" s="3"/>
    </row>
    <row r="902" customHeight="1" spans="1:16381">
      <c r="A902" s="74">
        <v>899</v>
      </c>
      <c r="B902" s="70" t="s">
        <v>2104</v>
      </c>
      <c r="C902" s="61" t="s">
        <v>2105</v>
      </c>
      <c r="D902" s="61" t="s">
        <v>2036</v>
      </c>
      <c r="E902" s="70" t="s">
        <v>289</v>
      </c>
      <c r="F902" s="71">
        <v>9</v>
      </c>
      <c r="G902" s="86">
        <v>17.83</v>
      </c>
      <c r="H902" s="63">
        <f t="shared" si="3"/>
        <v>160.47</v>
      </c>
      <c r="XEZ902" s="3"/>
      <c r="XFA902" s="3"/>
    </row>
    <row r="903" customHeight="1" spans="1:16381">
      <c r="A903" s="74">
        <v>900</v>
      </c>
      <c r="B903" s="70" t="s">
        <v>2106</v>
      </c>
      <c r="C903" s="61" t="s">
        <v>2107</v>
      </c>
      <c r="D903" s="61" t="s">
        <v>2036</v>
      </c>
      <c r="E903" s="70" t="s">
        <v>142</v>
      </c>
      <c r="F903" s="71">
        <v>15</v>
      </c>
      <c r="G903" s="86">
        <v>17.83</v>
      </c>
      <c r="H903" s="63">
        <f t="shared" si="3"/>
        <v>267.45</v>
      </c>
      <c r="XEZ903" s="3"/>
      <c r="XFA903" s="3"/>
    </row>
    <row r="904" customHeight="1" spans="1:16381">
      <c r="A904" s="74">
        <v>901</v>
      </c>
      <c r="B904" s="70" t="s">
        <v>2108</v>
      </c>
      <c r="C904" s="61" t="s">
        <v>2109</v>
      </c>
      <c r="D904" s="61" t="s">
        <v>2036</v>
      </c>
      <c r="E904" s="70" t="s">
        <v>2110</v>
      </c>
      <c r="F904" s="71">
        <v>15</v>
      </c>
      <c r="G904" s="86">
        <v>17.83</v>
      </c>
      <c r="H904" s="63">
        <f t="shared" si="3"/>
        <v>267.45</v>
      </c>
      <c r="XEZ904" s="3"/>
      <c r="XFA904" s="3"/>
    </row>
    <row r="905" customHeight="1" spans="1:16381">
      <c r="A905" s="74">
        <v>902</v>
      </c>
      <c r="B905" s="70" t="s">
        <v>2111</v>
      </c>
      <c r="C905" s="61" t="s">
        <v>2112</v>
      </c>
      <c r="D905" s="61" t="s">
        <v>2036</v>
      </c>
      <c r="E905" s="70" t="s">
        <v>301</v>
      </c>
      <c r="F905" s="71">
        <v>11</v>
      </c>
      <c r="G905" s="86">
        <v>17.83</v>
      </c>
      <c r="H905" s="63">
        <f t="shared" si="3"/>
        <v>196.13</v>
      </c>
      <c r="XEZ905" s="3"/>
      <c r="XFA905" s="3"/>
    </row>
    <row r="906" customHeight="1" spans="1:16381">
      <c r="A906" s="74">
        <v>903</v>
      </c>
      <c r="B906" s="70" t="s">
        <v>2113</v>
      </c>
      <c r="C906" s="111" t="s">
        <v>2114</v>
      </c>
      <c r="D906" s="61" t="s">
        <v>2036</v>
      </c>
      <c r="E906" s="70" t="s">
        <v>142</v>
      </c>
      <c r="F906" s="71">
        <v>10</v>
      </c>
      <c r="G906" s="86">
        <v>17.83</v>
      </c>
      <c r="H906" s="63">
        <f t="shared" si="3"/>
        <v>178.3</v>
      </c>
      <c r="XEZ906" s="3"/>
      <c r="XFA906" s="3"/>
    </row>
    <row r="907" customHeight="1" spans="1:16381">
      <c r="A907" s="74">
        <v>904</v>
      </c>
      <c r="B907" s="70" t="s">
        <v>2115</v>
      </c>
      <c r="C907" s="111" t="s">
        <v>2116</v>
      </c>
      <c r="D907" s="61" t="s">
        <v>2036</v>
      </c>
      <c r="E907" s="70" t="s">
        <v>27</v>
      </c>
      <c r="F907" s="71">
        <v>18</v>
      </c>
      <c r="G907" s="86">
        <v>17.83</v>
      </c>
      <c r="H907" s="63">
        <f t="shared" si="3"/>
        <v>320.94</v>
      </c>
      <c r="XEZ907" s="3"/>
      <c r="XFA907" s="3"/>
    </row>
    <row r="908" customHeight="1" spans="1:16381">
      <c r="A908" s="74">
        <v>905</v>
      </c>
      <c r="B908" s="110" t="s">
        <v>2117</v>
      </c>
      <c r="C908" s="111" t="s">
        <v>2118</v>
      </c>
      <c r="D908" s="61" t="s">
        <v>2036</v>
      </c>
      <c r="E908" s="110" t="s">
        <v>2119</v>
      </c>
      <c r="F908" s="71">
        <v>12</v>
      </c>
      <c r="G908" s="86">
        <v>17.83</v>
      </c>
      <c r="H908" s="63">
        <f t="shared" si="3"/>
        <v>213.96</v>
      </c>
      <c r="XEZ908" s="3"/>
      <c r="XFA908" s="3"/>
    </row>
    <row r="909" customHeight="1" spans="1:16381">
      <c r="A909" s="74">
        <v>906</v>
      </c>
      <c r="B909" s="70" t="s">
        <v>2120</v>
      </c>
      <c r="C909" s="111" t="s">
        <v>2121</v>
      </c>
      <c r="D909" s="61" t="s">
        <v>2036</v>
      </c>
      <c r="E909" s="70" t="s">
        <v>443</v>
      </c>
      <c r="F909" s="71">
        <v>78</v>
      </c>
      <c r="G909" s="86">
        <v>17.83</v>
      </c>
      <c r="H909" s="63">
        <f t="shared" si="3"/>
        <v>1390.74</v>
      </c>
      <c r="XEZ909" s="3"/>
      <c r="XFA909" s="3"/>
    </row>
    <row r="910" customHeight="1" spans="1:16381">
      <c r="A910" s="74">
        <v>907</v>
      </c>
      <c r="B910" s="70" t="s">
        <v>2122</v>
      </c>
      <c r="C910" s="111" t="s">
        <v>2123</v>
      </c>
      <c r="D910" s="61" t="s">
        <v>2036</v>
      </c>
      <c r="E910" s="70" t="s">
        <v>142</v>
      </c>
      <c r="F910" s="71">
        <v>56</v>
      </c>
      <c r="G910" s="86">
        <v>17.83</v>
      </c>
      <c r="H910" s="63">
        <f t="shared" si="3"/>
        <v>998.48</v>
      </c>
      <c r="XEZ910" s="3"/>
      <c r="XFA910" s="3"/>
    </row>
    <row r="911" customHeight="1" spans="1:16381">
      <c r="A911" s="74">
        <v>908</v>
      </c>
      <c r="B911" s="145" t="s">
        <v>2124</v>
      </c>
      <c r="C911" s="146" t="s">
        <v>2125</v>
      </c>
      <c r="D911" s="61" t="s">
        <v>2036</v>
      </c>
      <c r="E911" s="147" t="s">
        <v>2126</v>
      </c>
      <c r="F911" s="101">
        <v>35</v>
      </c>
      <c r="G911" s="86">
        <v>17.83</v>
      </c>
      <c r="H911" s="63">
        <f t="shared" si="3"/>
        <v>624.05</v>
      </c>
      <c r="XEZ911" s="3"/>
      <c r="XFA911" s="3"/>
    </row>
    <row r="912" customHeight="1" spans="1:16381">
      <c r="A912" s="74">
        <v>909</v>
      </c>
      <c r="B912" s="145" t="s">
        <v>2127</v>
      </c>
      <c r="C912" s="146" t="s">
        <v>2128</v>
      </c>
      <c r="D912" s="61" t="s">
        <v>2036</v>
      </c>
      <c r="E912" s="147" t="s">
        <v>134</v>
      </c>
      <c r="F912" s="101">
        <v>17</v>
      </c>
      <c r="G912" s="86">
        <v>17.83</v>
      </c>
      <c r="H912" s="63">
        <f t="shared" si="3"/>
        <v>303.11</v>
      </c>
      <c r="XEZ912" s="3"/>
      <c r="XFA912" s="3"/>
    </row>
    <row r="913" customHeight="1" spans="1:16381">
      <c r="A913" s="74">
        <v>910</v>
      </c>
      <c r="B913" s="148" t="s">
        <v>2129</v>
      </c>
      <c r="C913" s="149" t="s">
        <v>2130</v>
      </c>
      <c r="D913" s="61" t="s">
        <v>2036</v>
      </c>
      <c r="E913" s="150" t="s">
        <v>2131</v>
      </c>
      <c r="F913" s="151">
        <v>53</v>
      </c>
      <c r="G913" s="86">
        <v>17.83</v>
      </c>
      <c r="H913" s="63">
        <f t="shared" si="3"/>
        <v>944.99</v>
      </c>
      <c r="XEZ913" s="3"/>
      <c r="XFA913" s="3"/>
    </row>
    <row r="914" customHeight="1" spans="1:16381">
      <c r="A914" s="74">
        <v>911</v>
      </c>
      <c r="B914" s="62" t="s">
        <v>2132</v>
      </c>
      <c r="C914" s="111" t="s">
        <v>2133</v>
      </c>
      <c r="D914" s="61" t="s">
        <v>2036</v>
      </c>
      <c r="E914" s="111" t="s">
        <v>2134</v>
      </c>
      <c r="F914" s="117">
        <v>11</v>
      </c>
      <c r="G914" s="86">
        <v>17.83</v>
      </c>
      <c r="H914" s="63">
        <f t="shared" si="3"/>
        <v>196.13</v>
      </c>
      <c r="XEZ914" s="3"/>
      <c r="XFA914" s="3"/>
    </row>
    <row r="915" customHeight="1" spans="1:16381">
      <c r="A915" s="74">
        <v>912</v>
      </c>
      <c r="B915" s="152" t="s">
        <v>2135</v>
      </c>
      <c r="C915" s="62" t="s">
        <v>2136</v>
      </c>
      <c r="D915" s="61" t="s">
        <v>2036</v>
      </c>
      <c r="E915" s="152" t="s">
        <v>2137</v>
      </c>
      <c r="F915" s="117">
        <v>15</v>
      </c>
      <c r="G915" s="86">
        <v>17.83</v>
      </c>
      <c r="H915" s="63">
        <f t="shared" ref="H915:H978" si="4">F915*G915</f>
        <v>267.45</v>
      </c>
      <c r="XEZ915" s="3"/>
      <c r="XFA915" s="3"/>
    </row>
    <row r="916" customHeight="1" spans="1:16381">
      <c r="A916" s="74">
        <v>913</v>
      </c>
      <c r="B916" s="59" t="s">
        <v>2138</v>
      </c>
      <c r="C916" s="62" t="s">
        <v>2139</v>
      </c>
      <c r="D916" s="61" t="s">
        <v>2036</v>
      </c>
      <c r="E916" s="59" t="s">
        <v>2140</v>
      </c>
      <c r="F916" s="117">
        <v>36</v>
      </c>
      <c r="G916" s="86">
        <v>17.83</v>
      </c>
      <c r="H916" s="63">
        <f t="shared" si="4"/>
        <v>641.88</v>
      </c>
      <c r="XEZ916" s="3"/>
      <c r="XFA916" s="3"/>
    </row>
    <row r="917" customHeight="1" spans="1:16381">
      <c r="A917" s="74">
        <v>914</v>
      </c>
      <c r="B917" s="145" t="s">
        <v>2141</v>
      </c>
      <c r="C917" s="62" t="s">
        <v>2142</v>
      </c>
      <c r="D917" s="61" t="s">
        <v>2036</v>
      </c>
      <c r="E917" s="147" t="s">
        <v>2053</v>
      </c>
      <c r="F917" s="117">
        <v>5</v>
      </c>
      <c r="G917" s="86">
        <v>17.83</v>
      </c>
      <c r="H917" s="63">
        <f t="shared" si="4"/>
        <v>89.15</v>
      </c>
      <c r="XEZ917" s="3"/>
      <c r="XFA917" s="3"/>
    </row>
    <row r="918" customHeight="1" spans="1:16381">
      <c r="A918" s="74">
        <v>915</v>
      </c>
      <c r="B918" s="152" t="s">
        <v>2143</v>
      </c>
      <c r="C918" s="62" t="s">
        <v>2144</v>
      </c>
      <c r="D918" s="61" t="s">
        <v>2036</v>
      </c>
      <c r="E918" s="152" t="s">
        <v>2145</v>
      </c>
      <c r="F918" s="153">
        <v>10</v>
      </c>
      <c r="G918" s="86">
        <v>17.83</v>
      </c>
      <c r="H918" s="63">
        <f t="shared" si="4"/>
        <v>178.3</v>
      </c>
      <c r="XEZ918" s="3"/>
      <c r="XFA918" s="3"/>
    </row>
    <row r="919" customHeight="1" spans="1:16381">
      <c r="A919" s="74">
        <v>916</v>
      </c>
      <c r="B919" s="152" t="s">
        <v>2146</v>
      </c>
      <c r="C919" s="62" t="s">
        <v>2147</v>
      </c>
      <c r="D919" s="61" t="s">
        <v>2036</v>
      </c>
      <c r="E919" s="152" t="s">
        <v>2148</v>
      </c>
      <c r="F919" s="71">
        <v>12</v>
      </c>
      <c r="G919" s="86">
        <v>17.83</v>
      </c>
      <c r="H919" s="63">
        <f t="shared" si="4"/>
        <v>213.96</v>
      </c>
      <c r="XEZ919" s="3"/>
      <c r="XFA919" s="3"/>
    </row>
    <row r="920" customHeight="1" spans="1:16381">
      <c r="A920" s="74">
        <v>917</v>
      </c>
      <c r="B920" s="152" t="s">
        <v>2149</v>
      </c>
      <c r="C920" s="62" t="s">
        <v>2150</v>
      </c>
      <c r="D920" s="61" t="s">
        <v>2036</v>
      </c>
      <c r="E920" s="152" t="s">
        <v>131</v>
      </c>
      <c r="F920" s="71">
        <v>25</v>
      </c>
      <c r="G920" s="86">
        <v>17.83</v>
      </c>
      <c r="H920" s="63">
        <f t="shared" si="4"/>
        <v>445.75</v>
      </c>
      <c r="XEZ920" s="3"/>
      <c r="XFA920" s="3"/>
    </row>
    <row r="921" customHeight="1" spans="1:16381">
      <c r="A921" s="74">
        <v>918</v>
      </c>
      <c r="B921" s="62" t="s">
        <v>2151</v>
      </c>
      <c r="C921" s="62" t="s">
        <v>2152</v>
      </c>
      <c r="D921" s="61" t="s">
        <v>2036</v>
      </c>
      <c r="E921" s="62" t="s">
        <v>1774</v>
      </c>
      <c r="F921" s="101">
        <v>15</v>
      </c>
      <c r="G921" s="86">
        <v>17.83</v>
      </c>
      <c r="H921" s="63">
        <f t="shared" si="4"/>
        <v>267.45</v>
      </c>
      <c r="XEZ921" s="3"/>
      <c r="XFA921" s="3"/>
    </row>
    <row r="922" customHeight="1" spans="1:16381">
      <c r="A922" s="74">
        <v>919</v>
      </c>
      <c r="B922" s="154" t="s">
        <v>2153</v>
      </c>
      <c r="C922" s="155" t="s">
        <v>2154</v>
      </c>
      <c r="D922" s="61" t="s">
        <v>2036</v>
      </c>
      <c r="E922" s="156" t="s">
        <v>131</v>
      </c>
      <c r="F922" s="117">
        <v>91</v>
      </c>
      <c r="G922" s="86">
        <v>17.83</v>
      </c>
      <c r="H922" s="63">
        <f t="shared" si="4"/>
        <v>1622.53</v>
      </c>
      <c r="XEZ922" s="3"/>
      <c r="XFA922" s="3"/>
    </row>
    <row r="923" customHeight="1" spans="1:16381">
      <c r="A923" s="74">
        <v>920</v>
      </c>
      <c r="B923" s="154" t="s">
        <v>2155</v>
      </c>
      <c r="C923" s="155" t="s">
        <v>2156</v>
      </c>
      <c r="D923" s="61" t="s">
        <v>2036</v>
      </c>
      <c r="E923" s="156" t="s">
        <v>2157</v>
      </c>
      <c r="F923" s="117">
        <v>23</v>
      </c>
      <c r="G923" s="86">
        <v>17.83</v>
      </c>
      <c r="H923" s="63">
        <f t="shared" si="4"/>
        <v>410.09</v>
      </c>
      <c r="XEZ923" s="3"/>
      <c r="XFA923" s="3"/>
    </row>
    <row r="924" customHeight="1" spans="1:16381">
      <c r="A924" s="74">
        <v>921</v>
      </c>
      <c r="B924" s="157" t="s">
        <v>2158</v>
      </c>
      <c r="C924" s="158" t="s">
        <v>2159</v>
      </c>
      <c r="D924" s="158" t="s">
        <v>2160</v>
      </c>
      <c r="E924" s="158" t="s">
        <v>48</v>
      </c>
      <c r="F924" s="159">
        <v>65</v>
      </c>
      <c r="G924" s="86">
        <v>17.83</v>
      </c>
      <c r="H924" s="63">
        <f t="shared" si="4"/>
        <v>1158.95</v>
      </c>
      <c r="XEZ924" s="3"/>
      <c r="XFA924" s="3"/>
    </row>
    <row r="925" customHeight="1" spans="1:16381">
      <c r="A925" s="74">
        <v>922</v>
      </c>
      <c r="B925" s="157" t="s">
        <v>2161</v>
      </c>
      <c r="C925" s="158" t="s">
        <v>2162</v>
      </c>
      <c r="D925" s="158" t="s">
        <v>2160</v>
      </c>
      <c r="E925" s="158" t="s">
        <v>1833</v>
      </c>
      <c r="F925" s="159">
        <v>16</v>
      </c>
      <c r="G925" s="86">
        <v>17.83</v>
      </c>
      <c r="H925" s="63">
        <f t="shared" si="4"/>
        <v>285.28</v>
      </c>
      <c r="XEZ925" s="3"/>
      <c r="XFA925" s="3"/>
    </row>
    <row r="926" customHeight="1" spans="1:16381">
      <c r="A926" s="74">
        <v>923</v>
      </c>
      <c r="B926" s="157" t="s">
        <v>2163</v>
      </c>
      <c r="C926" s="158" t="s">
        <v>2164</v>
      </c>
      <c r="D926" s="158" t="s">
        <v>2160</v>
      </c>
      <c r="E926" s="158" t="s">
        <v>1728</v>
      </c>
      <c r="F926" s="159">
        <v>30</v>
      </c>
      <c r="G926" s="86">
        <v>17.83</v>
      </c>
      <c r="H926" s="63">
        <f t="shared" si="4"/>
        <v>534.9</v>
      </c>
      <c r="XEZ926" s="3"/>
      <c r="XFA926" s="3"/>
    </row>
    <row r="927" customHeight="1" spans="1:16381">
      <c r="A927" s="74">
        <v>924</v>
      </c>
      <c r="B927" s="157" t="s">
        <v>2165</v>
      </c>
      <c r="C927" s="158" t="s">
        <v>2166</v>
      </c>
      <c r="D927" s="158" t="s">
        <v>2160</v>
      </c>
      <c r="E927" s="158" t="s">
        <v>1743</v>
      </c>
      <c r="F927" s="159">
        <v>83</v>
      </c>
      <c r="G927" s="86">
        <v>17.83</v>
      </c>
      <c r="H927" s="63">
        <f t="shared" si="4"/>
        <v>1479.89</v>
      </c>
      <c r="XEZ927" s="3"/>
      <c r="XFA927" s="3"/>
    </row>
    <row r="928" customHeight="1" spans="1:16381">
      <c r="A928" s="74">
        <v>925</v>
      </c>
      <c r="B928" s="157" t="s">
        <v>2167</v>
      </c>
      <c r="C928" s="158" t="s">
        <v>2168</v>
      </c>
      <c r="D928" s="158" t="s">
        <v>2160</v>
      </c>
      <c r="E928" s="158" t="s">
        <v>1828</v>
      </c>
      <c r="F928" s="159">
        <v>23</v>
      </c>
      <c r="G928" s="86">
        <v>17.83</v>
      </c>
      <c r="H928" s="63">
        <f t="shared" si="4"/>
        <v>410.09</v>
      </c>
      <c r="XEZ928" s="3"/>
      <c r="XFA928" s="3"/>
    </row>
    <row r="929" customHeight="1" spans="1:16381">
      <c r="A929" s="74">
        <v>926</v>
      </c>
      <c r="B929" s="157" t="s">
        <v>2169</v>
      </c>
      <c r="C929" s="158" t="s">
        <v>2170</v>
      </c>
      <c r="D929" s="158" t="s">
        <v>2160</v>
      </c>
      <c r="E929" s="158" t="s">
        <v>1728</v>
      </c>
      <c r="F929" s="159">
        <v>23</v>
      </c>
      <c r="G929" s="86">
        <v>17.83</v>
      </c>
      <c r="H929" s="63">
        <f t="shared" si="4"/>
        <v>410.09</v>
      </c>
      <c r="XEZ929" s="3"/>
      <c r="XFA929" s="3"/>
    </row>
    <row r="930" customHeight="1" spans="1:16381">
      <c r="A930" s="74">
        <v>927</v>
      </c>
      <c r="B930" s="160" t="s">
        <v>2171</v>
      </c>
      <c r="C930" s="158" t="s">
        <v>2172</v>
      </c>
      <c r="D930" s="158" t="s">
        <v>2160</v>
      </c>
      <c r="E930" s="158" t="s">
        <v>1790</v>
      </c>
      <c r="F930" s="159">
        <v>136</v>
      </c>
      <c r="G930" s="86">
        <v>17.83</v>
      </c>
      <c r="H930" s="63">
        <f t="shared" si="4"/>
        <v>2424.88</v>
      </c>
      <c r="XEZ930" s="3"/>
      <c r="XFA930" s="3"/>
    </row>
    <row r="931" customHeight="1" spans="1:16381">
      <c r="A931" s="74">
        <v>928</v>
      </c>
      <c r="B931" s="160" t="s">
        <v>2173</v>
      </c>
      <c r="C931" s="158" t="s">
        <v>2174</v>
      </c>
      <c r="D931" s="158" t="s">
        <v>2160</v>
      </c>
      <c r="E931" s="158" t="s">
        <v>1774</v>
      </c>
      <c r="F931" s="159">
        <v>63</v>
      </c>
      <c r="G931" s="86">
        <v>17.83</v>
      </c>
      <c r="H931" s="63">
        <f t="shared" si="4"/>
        <v>1123.29</v>
      </c>
      <c r="XEZ931" s="3"/>
      <c r="XFA931" s="3"/>
    </row>
    <row r="932" customHeight="1" spans="1:16381">
      <c r="A932" s="74">
        <v>929</v>
      </c>
      <c r="B932" s="157" t="s">
        <v>2175</v>
      </c>
      <c r="C932" s="158" t="s">
        <v>2176</v>
      </c>
      <c r="D932" s="158" t="s">
        <v>2160</v>
      </c>
      <c r="E932" s="158" t="s">
        <v>1685</v>
      </c>
      <c r="F932" s="159">
        <v>93</v>
      </c>
      <c r="G932" s="86">
        <v>17.83</v>
      </c>
      <c r="H932" s="63">
        <f t="shared" si="4"/>
        <v>1658.19</v>
      </c>
      <c r="XEZ932" s="3"/>
      <c r="XFA932" s="3"/>
    </row>
    <row r="933" customHeight="1" spans="1:16381">
      <c r="A933" s="74">
        <v>930</v>
      </c>
      <c r="B933" s="157" t="s">
        <v>2177</v>
      </c>
      <c r="C933" s="158" t="s">
        <v>2178</v>
      </c>
      <c r="D933" s="158" t="s">
        <v>2160</v>
      </c>
      <c r="E933" s="158" t="s">
        <v>1752</v>
      </c>
      <c r="F933" s="159">
        <v>30</v>
      </c>
      <c r="G933" s="86">
        <v>17.83</v>
      </c>
      <c r="H933" s="63">
        <f t="shared" si="4"/>
        <v>534.9</v>
      </c>
      <c r="XEZ933" s="3"/>
      <c r="XFA933" s="3"/>
    </row>
    <row r="934" customHeight="1" spans="1:16381">
      <c r="A934" s="74">
        <v>931</v>
      </c>
      <c r="B934" s="157" t="s">
        <v>2179</v>
      </c>
      <c r="C934" s="158" t="s">
        <v>2180</v>
      </c>
      <c r="D934" s="158" t="s">
        <v>2160</v>
      </c>
      <c r="E934" s="158" t="s">
        <v>1573</v>
      </c>
      <c r="F934" s="159">
        <v>28</v>
      </c>
      <c r="G934" s="86">
        <v>17.83</v>
      </c>
      <c r="H934" s="63">
        <f t="shared" si="4"/>
        <v>499.24</v>
      </c>
      <c r="XEZ934" s="3"/>
      <c r="XFA934" s="3"/>
    </row>
    <row r="935" customHeight="1" spans="1:16381">
      <c r="A935" s="74">
        <v>932</v>
      </c>
      <c r="B935" s="157" t="s">
        <v>2181</v>
      </c>
      <c r="C935" s="158" t="s">
        <v>2182</v>
      </c>
      <c r="D935" s="158" t="s">
        <v>2160</v>
      </c>
      <c r="E935" s="158" t="s">
        <v>2183</v>
      </c>
      <c r="F935" s="159">
        <v>137</v>
      </c>
      <c r="G935" s="86">
        <v>17.83</v>
      </c>
      <c r="H935" s="63">
        <f t="shared" si="4"/>
        <v>2442.71</v>
      </c>
      <c r="XEZ935" s="3"/>
      <c r="XFA935" s="3"/>
    </row>
    <row r="936" customHeight="1" spans="1:16381">
      <c r="A936" s="74">
        <v>933</v>
      </c>
      <c r="B936" s="157" t="s">
        <v>2184</v>
      </c>
      <c r="C936" s="158" t="s">
        <v>2185</v>
      </c>
      <c r="D936" s="158" t="s">
        <v>2160</v>
      </c>
      <c r="E936" s="158" t="s">
        <v>179</v>
      </c>
      <c r="F936" s="159">
        <v>66</v>
      </c>
      <c r="G936" s="86">
        <v>17.83</v>
      </c>
      <c r="H936" s="63">
        <f t="shared" si="4"/>
        <v>1176.78</v>
      </c>
      <c r="XEZ936" s="3"/>
      <c r="XFA936" s="3"/>
    </row>
    <row r="937" customHeight="1" spans="1:16381">
      <c r="A937" s="74">
        <v>934</v>
      </c>
      <c r="B937" s="157" t="s">
        <v>2186</v>
      </c>
      <c r="C937" s="158" t="s">
        <v>2187</v>
      </c>
      <c r="D937" s="158" t="s">
        <v>2160</v>
      </c>
      <c r="E937" s="158" t="s">
        <v>1719</v>
      </c>
      <c r="F937" s="159">
        <v>43</v>
      </c>
      <c r="G937" s="86">
        <v>17.83</v>
      </c>
      <c r="H937" s="63">
        <f t="shared" si="4"/>
        <v>766.69</v>
      </c>
      <c r="XEZ937" s="3"/>
      <c r="XFA937" s="3"/>
    </row>
    <row r="938" customHeight="1" spans="1:16381">
      <c r="A938" s="74">
        <v>935</v>
      </c>
      <c r="B938" s="157" t="s">
        <v>2188</v>
      </c>
      <c r="C938" s="158" t="s">
        <v>2189</v>
      </c>
      <c r="D938" s="158" t="s">
        <v>2160</v>
      </c>
      <c r="E938" s="158" t="s">
        <v>2190</v>
      </c>
      <c r="F938" s="159">
        <v>75</v>
      </c>
      <c r="G938" s="86">
        <v>17.83</v>
      </c>
      <c r="H938" s="63">
        <f t="shared" si="4"/>
        <v>1337.25</v>
      </c>
      <c r="XEZ938" s="3"/>
      <c r="XFA938" s="3"/>
    </row>
    <row r="939" customHeight="1" spans="1:16381">
      <c r="A939" s="74">
        <v>936</v>
      </c>
      <c r="B939" s="157" t="s">
        <v>2191</v>
      </c>
      <c r="C939" s="158" t="s">
        <v>2192</v>
      </c>
      <c r="D939" s="158" t="s">
        <v>2160</v>
      </c>
      <c r="E939" s="158" t="s">
        <v>1790</v>
      </c>
      <c r="F939" s="159">
        <v>39</v>
      </c>
      <c r="G939" s="86">
        <v>17.83</v>
      </c>
      <c r="H939" s="63">
        <f t="shared" si="4"/>
        <v>695.37</v>
      </c>
      <c r="XEZ939" s="3"/>
      <c r="XFA939" s="3"/>
    </row>
    <row r="940" customHeight="1" spans="1:16381">
      <c r="A940" s="74">
        <v>937</v>
      </c>
      <c r="B940" s="157" t="s">
        <v>2193</v>
      </c>
      <c r="C940" s="158" t="s">
        <v>2194</v>
      </c>
      <c r="D940" s="158" t="s">
        <v>2160</v>
      </c>
      <c r="E940" s="158" t="s">
        <v>1573</v>
      </c>
      <c r="F940" s="159">
        <v>5</v>
      </c>
      <c r="G940" s="86">
        <v>17.83</v>
      </c>
      <c r="H940" s="63">
        <f t="shared" si="4"/>
        <v>89.15</v>
      </c>
      <c r="XEZ940" s="3"/>
      <c r="XFA940" s="3"/>
    </row>
    <row r="941" customHeight="1" spans="1:16381">
      <c r="A941" s="74">
        <v>938</v>
      </c>
      <c r="B941" s="157" t="s">
        <v>2195</v>
      </c>
      <c r="C941" s="158" t="s">
        <v>2196</v>
      </c>
      <c r="D941" s="158" t="s">
        <v>2160</v>
      </c>
      <c r="E941" s="158" t="s">
        <v>1719</v>
      </c>
      <c r="F941" s="159">
        <v>135</v>
      </c>
      <c r="G941" s="86">
        <v>17.83</v>
      </c>
      <c r="H941" s="63">
        <f t="shared" si="4"/>
        <v>2407.05</v>
      </c>
      <c r="XEZ941" s="3"/>
      <c r="XFA941" s="3"/>
    </row>
    <row r="942" customHeight="1" spans="1:16381">
      <c r="A942" s="74">
        <v>939</v>
      </c>
      <c r="B942" s="157" t="s">
        <v>2197</v>
      </c>
      <c r="C942" s="158" t="s">
        <v>2198</v>
      </c>
      <c r="D942" s="158" t="s">
        <v>2160</v>
      </c>
      <c r="E942" s="158" t="s">
        <v>1520</v>
      </c>
      <c r="F942" s="159">
        <v>30</v>
      </c>
      <c r="G942" s="86">
        <v>17.83</v>
      </c>
      <c r="H942" s="63">
        <f t="shared" si="4"/>
        <v>534.9</v>
      </c>
      <c r="XEZ942" s="3"/>
      <c r="XFA942" s="3"/>
    </row>
    <row r="943" customHeight="1" spans="1:16381">
      <c r="A943" s="74">
        <v>940</v>
      </c>
      <c r="B943" s="157" t="s">
        <v>2199</v>
      </c>
      <c r="C943" s="158" t="s">
        <v>2200</v>
      </c>
      <c r="D943" s="158" t="s">
        <v>2160</v>
      </c>
      <c r="E943" s="158" t="s">
        <v>1696</v>
      </c>
      <c r="F943" s="159">
        <v>12</v>
      </c>
      <c r="G943" s="86">
        <v>17.83</v>
      </c>
      <c r="H943" s="63">
        <f t="shared" si="4"/>
        <v>213.96</v>
      </c>
      <c r="XEZ943" s="3"/>
      <c r="XFA943" s="3"/>
    </row>
    <row r="944" customHeight="1" spans="1:16381">
      <c r="A944" s="74">
        <v>941</v>
      </c>
      <c r="B944" s="157" t="s">
        <v>2201</v>
      </c>
      <c r="C944" s="158" t="s">
        <v>2202</v>
      </c>
      <c r="D944" s="158" t="s">
        <v>2160</v>
      </c>
      <c r="E944" s="158" t="s">
        <v>1696</v>
      </c>
      <c r="F944" s="159">
        <v>67</v>
      </c>
      <c r="G944" s="86">
        <v>17.83</v>
      </c>
      <c r="H944" s="63">
        <f t="shared" si="4"/>
        <v>1194.61</v>
      </c>
      <c r="XEZ944" s="3"/>
      <c r="XFA944" s="3"/>
    </row>
    <row r="945" customHeight="1" spans="1:16381">
      <c r="A945" s="74">
        <v>942</v>
      </c>
      <c r="B945" s="157" t="s">
        <v>2203</v>
      </c>
      <c r="C945" s="158" t="s">
        <v>2204</v>
      </c>
      <c r="D945" s="158" t="s">
        <v>2160</v>
      </c>
      <c r="E945" s="158" t="s">
        <v>1774</v>
      </c>
      <c r="F945" s="159">
        <v>38</v>
      </c>
      <c r="G945" s="86">
        <v>17.83</v>
      </c>
      <c r="H945" s="63">
        <f t="shared" si="4"/>
        <v>677.54</v>
      </c>
      <c r="XEZ945" s="3"/>
      <c r="XFA945" s="3"/>
    </row>
    <row r="946" customHeight="1" spans="1:16381">
      <c r="A946" s="74">
        <v>943</v>
      </c>
      <c r="B946" s="157" t="s">
        <v>2205</v>
      </c>
      <c r="C946" s="158" t="s">
        <v>2206</v>
      </c>
      <c r="D946" s="158" t="s">
        <v>2160</v>
      </c>
      <c r="E946" s="158" t="s">
        <v>1795</v>
      </c>
      <c r="F946" s="159">
        <v>40</v>
      </c>
      <c r="G946" s="86">
        <v>17.83</v>
      </c>
      <c r="H946" s="63">
        <f t="shared" si="4"/>
        <v>713.2</v>
      </c>
      <c r="XEZ946" s="3"/>
      <c r="XFA946" s="3"/>
    </row>
    <row r="947" customHeight="1" spans="1:16381">
      <c r="A947" s="74">
        <v>944</v>
      </c>
      <c r="B947" s="157" t="s">
        <v>2207</v>
      </c>
      <c r="C947" s="158" t="s">
        <v>2208</v>
      </c>
      <c r="D947" s="158" t="s">
        <v>2160</v>
      </c>
      <c r="E947" s="158" t="s">
        <v>1752</v>
      </c>
      <c r="F947" s="159">
        <v>44</v>
      </c>
      <c r="G947" s="86">
        <v>17.83</v>
      </c>
      <c r="H947" s="63">
        <f t="shared" si="4"/>
        <v>784.52</v>
      </c>
      <c r="XEZ947" s="3"/>
      <c r="XFA947" s="3"/>
    </row>
    <row r="948" customHeight="1" spans="1:16381">
      <c r="A948" s="74">
        <v>945</v>
      </c>
      <c r="B948" s="157" t="s">
        <v>2209</v>
      </c>
      <c r="C948" s="158" t="s">
        <v>2210</v>
      </c>
      <c r="D948" s="158" t="s">
        <v>2160</v>
      </c>
      <c r="E948" s="158" t="s">
        <v>1760</v>
      </c>
      <c r="F948" s="159">
        <v>59</v>
      </c>
      <c r="G948" s="86">
        <v>17.83</v>
      </c>
      <c r="H948" s="63">
        <f t="shared" si="4"/>
        <v>1051.97</v>
      </c>
      <c r="XEZ948" s="3"/>
      <c r="XFA948" s="3"/>
    </row>
    <row r="949" customHeight="1" spans="1:16381">
      <c r="A949" s="74">
        <v>946</v>
      </c>
      <c r="B949" s="157" t="s">
        <v>2211</v>
      </c>
      <c r="C949" s="158" t="s">
        <v>2212</v>
      </c>
      <c r="D949" s="158" t="s">
        <v>2160</v>
      </c>
      <c r="E949" s="158" t="s">
        <v>1833</v>
      </c>
      <c r="F949" s="159">
        <v>61</v>
      </c>
      <c r="G949" s="86">
        <v>17.83</v>
      </c>
      <c r="H949" s="63">
        <f t="shared" si="4"/>
        <v>1087.63</v>
      </c>
      <c r="XEZ949" s="3"/>
      <c r="XFA949" s="3"/>
    </row>
    <row r="950" customHeight="1" spans="1:16381">
      <c r="A950" s="74">
        <v>947</v>
      </c>
      <c r="B950" s="157" t="s">
        <v>2213</v>
      </c>
      <c r="C950" s="155" t="s">
        <v>2214</v>
      </c>
      <c r="D950" s="158" t="s">
        <v>2160</v>
      </c>
      <c r="E950" s="158" t="s">
        <v>1760</v>
      </c>
      <c r="F950" s="159">
        <v>122</v>
      </c>
      <c r="G950" s="86">
        <v>17.83</v>
      </c>
      <c r="H950" s="63">
        <f t="shared" si="4"/>
        <v>2175.26</v>
      </c>
      <c r="XEZ950" s="3"/>
      <c r="XFA950" s="3"/>
    </row>
    <row r="951" customHeight="1" spans="1:16381">
      <c r="A951" s="74">
        <v>948</v>
      </c>
      <c r="B951" s="157" t="s">
        <v>2215</v>
      </c>
      <c r="C951" s="158" t="s">
        <v>2216</v>
      </c>
      <c r="D951" s="158" t="s">
        <v>2160</v>
      </c>
      <c r="E951" s="158" t="s">
        <v>1790</v>
      </c>
      <c r="F951" s="159">
        <v>9</v>
      </c>
      <c r="G951" s="86">
        <v>17.83</v>
      </c>
      <c r="H951" s="63">
        <f t="shared" si="4"/>
        <v>160.47</v>
      </c>
      <c r="XEZ951" s="3"/>
      <c r="XFA951" s="3"/>
    </row>
    <row r="952" customHeight="1" spans="1:16381">
      <c r="A952" s="74">
        <v>949</v>
      </c>
      <c r="B952" s="157" t="s">
        <v>2217</v>
      </c>
      <c r="C952" s="158" t="s">
        <v>2218</v>
      </c>
      <c r="D952" s="158" t="s">
        <v>2160</v>
      </c>
      <c r="E952" s="158" t="s">
        <v>1719</v>
      </c>
      <c r="F952" s="159">
        <v>23</v>
      </c>
      <c r="G952" s="86">
        <v>17.83</v>
      </c>
      <c r="H952" s="63">
        <f t="shared" si="4"/>
        <v>410.09</v>
      </c>
      <c r="XEZ952" s="3"/>
      <c r="XFA952" s="3"/>
    </row>
    <row r="953" customHeight="1" spans="1:16381">
      <c r="A953" s="74">
        <v>950</v>
      </c>
      <c r="B953" s="157" t="s">
        <v>2219</v>
      </c>
      <c r="C953" s="158" t="s">
        <v>2220</v>
      </c>
      <c r="D953" s="158" t="s">
        <v>2160</v>
      </c>
      <c r="E953" s="158" t="s">
        <v>1719</v>
      </c>
      <c r="F953" s="159">
        <v>23</v>
      </c>
      <c r="G953" s="86">
        <v>17.83</v>
      </c>
      <c r="H953" s="63">
        <f t="shared" si="4"/>
        <v>410.09</v>
      </c>
      <c r="XEZ953" s="3"/>
      <c r="XFA953" s="3"/>
    </row>
    <row r="954" customHeight="1" spans="1:16381">
      <c r="A954" s="74">
        <v>951</v>
      </c>
      <c r="B954" s="157" t="s">
        <v>2221</v>
      </c>
      <c r="C954" s="158" t="s">
        <v>2222</v>
      </c>
      <c r="D954" s="158" t="s">
        <v>2160</v>
      </c>
      <c r="E954" s="158" t="s">
        <v>1573</v>
      </c>
      <c r="F954" s="159">
        <v>98</v>
      </c>
      <c r="G954" s="86">
        <v>17.83</v>
      </c>
      <c r="H954" s="63">
        <f t="shared" si="4"/>
        <v>1747.34</v>
      </c>
      <c r="XEZ954" s="3"/>
      <c r="XFA954" s="3"/>
    </row>
    <row r="955" customHeight="1" spans="1:16381">
      <c r="A955" s="74">
        <v>952</v>
      </c>
      <c r="B955" s="157" t="s">
        <v>2223</v>
      </c>
      <c r="C955" s="158" t="s">
        <v>2224</v>
      </c>
      <c r="D955" s="158" t="s">
        <v>2160</v>
      </c>
      <c r="E955" s="158" t="s">
        <v>1731</v>
      </c>
      <c r="F955" s="159">
        <v>36</v>
      </c>
      <c r="G955" s="86">
        <v>17.83</v>
      </c>
      <c r="H955" s="63">
        <f t="shared" si="4"/>
        <v>641.88</v>
      </c>
      <c r="XEZ955" s="3"/>
      <c r="XFA955" s="3"/>
    </row>
    <row r="956" customHeight="1" spans="1:16381">
      <c r="A956" s="74">
        <v>953</v>
      </c>
      <c r="B956" s="157" t="s">
        <v>2225</v>
      </c>
      <c r="C956" s="158" t="s">
        <v>2226</v>
      </c>
      <c r="D956" s="158" t="s">
        <v>2160</v>
      </c>
      <c r="E956" s="158" t="s">
        <v>1719</v>
      </c>
      <c r="F956" s="159">
        <v>99</v>
      </c>
      <c r="G956" s="86">
        <v>17.83</v>
      </c>
      <c r="H956" s="63">
        <f t="shared" si="4"/>
        <v>1765.17</v>
      </c>
      <c r="XEZ956" s="3"/>
      <c r="XFA956" s="3"/>
    </row>
    <row r="957" customHeight="1" spans="1:16381">
      <c r="A957" s="74">
        <v>954</v>
      </c>
      <c r="B957" s="157" t="s">
        <v>2227</v>
      </c>
      <c r="C957" s="158" t="s">
        <v>2228</v>
      </c>
      <c r="D957" s="158" t="s">
        <v>2160</v>
      </c>
      <c r="E957" s="158" t="s">
        <v>1774</v>
      </c>
      <c r="F957" s="159">
        <v>16</v>
      </c>
      <c r="G957" s="86">
        <v>17.83</v>
      </c>
      <c r="H957" s="63">
        <f t="shared" si="4"/>
        <v>285.28</v>
      </c>
      <c r="XEZ957" s="3"/>
      <c r="XFA957" s="3"/>
    </row>
    <row r="958" customHeight="1" spans="1:16381">
      <c r="A958" s="74">
        <v>955</v>
      </c>
      <c r="B958" s="157" t="s">
        <v>2229</v>
      </c>
      <c r="C958" s="158" t="s">
        <v>2230</v>
      </c>
      <c r="D958" s="158" t="s">
        <v>2160</v>
      </c>
      <c r="E958" s="158" t="s">
        <v>1749</v>
      </c>
      <c r="F958" s="159">
        <v>7</v>
      </c>
      <c r="G958" s="86">
        <v>17.83</v>
      </c>
      <c r="H958" s="63">
        <f t="shared" si="4"/>
        <v>124.81</v>
      </c>
      <c r="XEZ958" s="3"/>
      <c r="XFA958" s="3"/>
    </row>
    <row r="959" customHeight="1" spans="1:16381">
      <c r="A959" s="74">
        <v>956</v>
      </c>
      <c r="B959" s="157" t="s">
        <v>2231</v>
      </c>
      <c r="C959" s="158" t="s">
        <v>2232</v>
      </c>
      <c r="D959" s="158" t="s">
        <v>2160</v>
      </c>
      <c r="E959" s="158" t="s">
        <v>2233</v>
      </c>
      <c r="F959" s="159">
        <v>29</v>
      </c>
      <c r="G959" s="86">
        <v>17.83</v>
      </c>
      <c r="H959" s="63">
        <f t="shared" si="4"/>
        <v>517.07</v>
      </c>
      <c r="XEZ959" s="3"/>
      <c r="XFA959" s="3"/>
    </row>
    <row r="960" customHeight="1" spans="1:16381">
      <c r="A960" s="74">
        <v>957</v>
      </c>
      <c r="B960" s="157" t="s">
        <v>2234</v>
      </c>
      <c r="C960" s="158" t="s">
        <v>2235</v>
      </c>
      <c r="D960" s="158" t="s">
        <v>2160</v>
      </c>
      <c r="E960" s="158" t="s">
        <v>2236</v>
      </c>
      <c r="F960" s="159">
        <v>75</v>
      </c>
      <c r="G960" s="86">
        <v>17.83</v>
      </c>
      <c r="H960" s="63">
        <f t="shared" si="4"/>
        <v>1337.25</v>
      </c>
      <c r="XEZ960" s="3"/>
      <c r="XFA960" s="3"/>
    </row>
    <row r="961" customHeight="1" spans="1:16381">
      <c r="A961" s="74">
        <v>958</v>
      </c>
      <c r="B961" s="157" t="s">
        <v>2237</v>
      </c>
      <c r="C961" s="158" t="s">
        <v>2238</v>
      </c>
      <c r="D961" s="158" t="s">
        <v>2160</v>
      </c>
      <c r="E961" s="158" t="s">
        <v>2236</v>
      </c>
      <c r="F961" s="159">
        <v>23</v>
      </c>
      <c r="G961" s="86">
        <v>17.83</v>
      </c>
      <c r="H961" s="63">
        <f t="shared" si="4"/>
        <v>410.09</v>
      </c>
      <c r="XEZ961" s="3"/>
      <c r="XFA961" s="3"/>
    </row>
    <row r="962" customHeight="1" spans="1:16381">
      <c r="A962" s="74">
        <v>959</v>
      </c>
      <c r="B962" s="157" t="s">
        <v>2239</v>
      </c>
      <c r="C962" s="158" t="s">
        <v>2240</v>
      </c>
      <c r="D962" s="158" t="s">
        <v>2160</v>
      </c>
      <c r="E962" s="158" t="s">
        <v>1828</v>
      </c>
      <c r="F962" s="159">
        <v>42</v>
      </c>
      <c r="G962" s="86">
        <v>17.83</v>
      </c>
      <c r="H962" s="63">
        <f t="shared" si="4"/>
        <v>748.86</v>
      </c>
      <c r="XEZ962" s="3"/>
      <c r="XFA962" s="3"/>
    </row>
    <row r="963" customHeight="1" spans="1:16381">
      <c r="A963" s="74">
        <v>960</v>
      </c>
      <c r="B963" s="157" t="s">
        <v>2241</v>
      </c>
      <c r="C963" s="158" t="s">
        <v>2242</v>
      </c>
      <c r="D963" s="158" t="s">
        <v>2160</v>
      </c>
      <c r="E963" s="158" t="s">
        <v>1774</v>
      </c>
      <c r="F963" s="159">
        <v>58</v>
      </c>
      <c r="G963" s="86">
        <v>17.83</v>
      </c>
      <c r="H963" s="63">
        <f t="shared" si="4"/>
        <v>1034.14</v>
      </c>
      <c r="XEZ963" s="3"/>
      <c r="XFA963" s="3"/>
    </row>
    <row r="964" customHeight="1" spans="1:16381">
      <c r="A964" s="74">
        <v>961</v>
      </c>
      <c r="B964" s="157" t="s">
        <v>2243</v>
      </c>
      <c r="C964" s="158" t="s">
        <v>2244</v>
      </c>
      <c r="D964" s="158" t="s">
        <v>2160</v>
      </c>
      <c r="E964" s="158" t="s">
        <v>1828</v>
      </c>
      <c r="F964" s="159">
        <v>8</v>
      </c>
      <c r="G964" s="86">
        <v>17.83</v>
      </c>
      <c r="H964" s="63">
        <f t="shared" si="4"/>
        <v>142.64</v>
      </c>
      <c r="XEZ964" s="3"/>
      <c r="XFA964" s="3"/>
    </row>
    <row r="965" customHeight="1" spans="1:16381">
      <c r="A965" s="74">
        <v>962</v>
      </c>
      <c r="B965" s="157" t="s">
        <v>2245</v>
      </c>
      <c r="C965" s="158" t="s">
        <v>2246</v>
      </c>
      <c r="D965" s="158" t="s">
        <v>2160</v>
      </c>
      <c r="E965" s="158" t="s">
        <v>2247</v>
      </c>
      <c r="F965" s="159">
        <v>80</v>
      </c>
      <c r="G965" s="86">
        <v>17.83</v>
      </c>
      <c r="H965" s="63">
        <f t="shared" si="4"/>
        <v>1426.4</v>
      </c>
      <c r="XEZ965" s="3"/>
      <c r="XFA965" s="3"/>
    </row>
    <row r="966" customHeight="1" spans="1:16381">
      <c r="A966" s="74">
        <v>963</v>
      </c>
      <c r="B966" s="157" t="s">
        <v>2248</v>
      </c>
      <c r="C966" s="158" t="s">
        <v>2249</v>
      </c>
      <c r="D966" s="158" t="s">
        <v>2160</v>
      </c>
      <c r="E966" s="158" t="s">
        <v>2250</v>
      </c>
      <c r="F966" s="159">
        <v>47</v>
      </c>
      <c r="G966" s="86">
        <v>17.83</v>
      </c>
      <c r="H966" s="63">
        <f t="shared" si="4"/>
        <v>838.01</v>
      </c>
      <c r="XEZ966" s="3"/>
      <c r="XFA966" s="3"/>
    </row>
    <row r="967" customHeight="1" spans="1:16381">
      <c r="A967" s="74">
        <v>964</v>
      </c>
      <c r="B967" s="157" t="s">
        <v>2251</v>
      </c>
      <c r="C967" s="158" t="s">
        <v>2252</v>
      </c>
      <c r="D967" s="158" t="s">
        <v>2160</v>
      </c>
      <c r="E967" s="158" t="s">
        <v>1719</v>
      </c>
      <c r="F967" s="159">
        <v>70</v>
      </c>
      <c r="G967" s="86">
        <v>17.83</v>
      </c>
      <c r="H967" s="63">
        <f t="shared" si="4"/>
        <v>1248.1</v>
      </c>
      <c r="XEZ967" s="3"/>
      <c r="XFA967" s="3"/>
    </row>
    <row r="968" customHeight="1" spans="1:16381">
      <c r="A968" s="74">
        <v>965</v>
      </c>
      <c r="B968" s="157" t="s">
        <v>2253</v>
      </c>
      <c r="C968" s="158" t="s">
        <v>2254</v>
      </c>
      <c r="D968" s="158" t="s">
        <v>2160</v>
      </c>
      <c r="E968" s="158" t="s">
        <v>1707</v>
      </c>
      <c r="F968" s="159">
        <v>109</v>
      </c>
      <c r="G968" s="86">
        <v>17.83</v>
      </c>
      <c r="H968" s="63">
        <f t="shared" si="4"/>
        <v>1943.47</v>
      </c>
      <c r="XEZ968" s="3"/>
      <c r="XFA968" s="3"/>
    </row>
    <row r="969" customHeight="1" spans="1:16381">
      <c r="A969" s="74">
        <v>966</v>
      </c>
      <c r="B969" s="157" t="s">
        <v>2255</v>
      </c>
      <c r="C969" s="158" t="s">
        <v>2256</v>
      </c>
      <c r="D969" s="158" t="s">
        <v>2160</v>
      </c>
      <c r="E969" s="158" t="s">
        <v>1760</v>
      </c>
      <c r="F969" s="159">
        <v>18</v>
      </c>
      <c r="G969" s="86">
        <v>17.83</v>
      </c>
      <c r="H969" s="63">
        <f t="shared" si="4"/>
        <v>320.94</v>
      </c>
      <c r="XEZ969" s="3"/>
      <c r="XFA969" s="3"/>
    </row>
    <row r="970" customHeight="1" spans="1:16381">
      <c r="A970" s="74">
        <v>967</v>
      </c>
      <c r="B970" s="157" t="s">
        <v>2257</v>
      </c>
      <c r="C970" s="158" t="s">
        <v>2258</v>
      </c>
      <c r="D970" s="158" t="s">
        <v>2160</v>
      </c>
      <c r="E970" s="158" t="s">
        <v>1552</v>
      </c>
      <c r="F970" s="159">
        <v>37</v>
      </c>
      <c r="G970" s="86">
        <v>17.83</v>
      </c>
      <c r="H970" s="63">
        <f t="shared" si="4"/>
        <v>659.71</v>
      </c>
      <c r="XEZ970" s="3"/>
      <c r="XFA970" s="3"/>
    </row>
    <row r="971" customHeight="1" spans="1:16381">
      <c r="A971" s="74">
        <v>968</v>
      </c>
      <c r="B971" s="157" t="s">
        <v>2259</v>
      </c>
      <c r="C971" s="158" t="s">
        <v>2260</v>
      </c>
      <c r="D971" s="158" t="s">
        <v>2160</v>
      </c>
      <c r="E971" s="158" t="s">
        <v>1539</v>
      </c>
      <c r="F971" s="159">
        <v>21</v>
      </c>
      <c r="G971" s="86">
        <v>17.83</v>
      </c>
      <c r="H971" s="63">
        <f t="shared" si="4"/>
        <v>374.43</v>
      </c>
      <c r="XEZ971" s="3"/>
      <c r="XFA971" s="3"/>
    </row>
    <row r="972" customHeight="1" spans="1:16381">
      <c r="A972" s="74">
        <v>969</v>
      </c>
      <c r="B972" s="157" t="s">
        <v>2261</v>
      </c>
      <c r="C972" s="158" t="s">
        <v>2262</v>
      </c>
      <c r="D972" s="158" t="s">
        <v>2160</v>
      </c>
      <c r="E972" s="158" t="s">
        <v>1774</v>
      </c>
      <c r="F972" s="159">
        <v>74</v>
      </c>
      <c r="G972" s="86">
        <v>17.83</v>
      </c>
      <c r="H972" s="63">
        <f t="shared" si="4"/>
        <v>1319.42</v>
      </c>
      <c r="XEZ972" s="3"/>
      <c r="XFA972" s="3"/>
    </row>
    <row r="973" customHeight="1" spans="1:16381">
      <c r="A973" s="74">
        <v>970</v>
      </c>
      <c r="B973" s="157" t="s">
        <v>2263</v>
      </c>
      <c r="C973" s="158" t="s">
        <v>2264</v>
      </c>
      <c r="D973" s="158" t="s">
        <v>2160</v>
      </c>
      <c r="E973" s="158" t="s">
        <v>1790</v>
      </c>
      <c r="F973" s="159">
        <v>24</v>
      </c>
      <c r="G973" s="86">
        <v>17.83</v>
      </c>
      <c r="H973" s="63">
        <f t="shared" si="4"/>
        <v>427.92</v>
      </c>
      <c r="XEZ973" s="3"/>
      <c r="XFA973" s="3"/>
    </row>
    <row r="974" customHeight="1" spans="1:16381">
      <c r="A974" s="74">
        <v>971</v>
      </c>
      <c r="B974" s="157" t="s">
        <v>2265</v>
      </c>
      <c r="C974" s="158" t="s">
        <v>2266</v>
      </c>
      <c r="D974" s="158" t="s">
        <v>2160</v>
      </c>
      <c r="E974" s="158" t="s">
        <v>1790</v>
      </c>
      <c r="F974" s="159">
        <v>67</v>
      </c>
      <c r="G974" s="86">
        <v>17.83</v>
      </c>
      <c r="H974" s="63">
        <f t="shared" si="4"/>
        <v>1194.61</v>
      </c>
      <c r="XEZ974" s="3"/>
      <c r="XFA974" s="3"/>
    </row>
    <row r="975" customHeight="1" spans="1:16381">
      <c r="A975" s="74">
        <v>972</v>
      </c>
      <c r="B975" s="157" t="s">
        <v>2267</v>
      </c>
      <c r="C975" s="158" t="s">
        <v>2268</v>
      </c>
      <c r="D975" s="158" t="s">
        <v>2160</v>
      </c>
      <c r="E975" s="158" t="s">
        <v>1760</v>
      </c>
      <c r="F975" s="159">
        <v>33</v>
      </c>
      <c r="G975" s="86">
        <v>17.83</v>
      </c>
      <c r="H975" s="63">
        <f t="shared" si="4"/>
        <v>588.39</v>
      </c>
      <c r="XEZ975" s="3"/>
      <c r="XFA975" s="3"/>
    </row>
    <row r="976" customHeight="1" spans="1:16381">
      <c r="A976" s="74">
        <v>973</v>
      </c>
      <c r="B976" s="157" t="s">
        <v>2269</v>
      </c>
      <c r="C976" s="158" t="s">
        <v>2270</v>
      </c>
      <c r="D976" s="158" t="s">
        <v>2160</v>
      </c>
      <c r="E976" s="158" t="s">
        <v>1752</v>
      </c>
      <c r="F976" s="159">
        <v>16</v>
      </c>
      <c r="G976" s="86">
        <v>17.83</v>
      </c>
      <c r="H976" s="63">
        <f t="shared" si="4"/>
        <v>285.28</v>
      </c>
      <c r="XEZ976" s="3"/>
      <c r="XFA976" s="3"/>
    </row>
    <row r="977" customHeight="1" spans="1:16381">
      <c r="A977" s="74">
        <v>974</v>
      </c>
      <c r="B977" s="157" t="s">
        <v>2271</v>
      </c>
      <c r="C977" s="158" t="s">
        <v>2272</v>
      </c>
      <c r="D977" s="158" t="s">
        <v>2160</v>
      </c>
      <c r="E977" s="158" t="s">
        <v>1699</v>
      </c>
      <c r="F977" s="159">
        <v>103</v>
      </c>
      <c r="G977" s="86">
        <v>17.83</v>
      </c>
      <c r="H977" s="63">
        <f t="shared" si="4"/>
        <v>1836.49</v>
      </c>
      <c r="XEZ977" s="3"/>
      <c r="XFA977" s="3"/>
    </row>
    <row r="978" customHeight="1" spans="1:16381">
      <c r="A978" s="74">
        <v>975</v>
      </c>
      <c r="B978" s="157" t="s">
        <v>2273</v>
      </c>
      <c r="C978" s="158" t="s">
        <v>2274</v>
      </c>
      <c r="D978" s="158" t="s">
        <v>2160</v>
      </c>
      <c r="E978" s="158" t="s">
        <v>1749</v>
      </c>
      <c r="F978" s="159">
        <v>37</v>
      </c>
      <c r="G978" s="86">
        <v>17.83</v>
      </c>
      <c r="H978" s="63">
        <f t="shared" si="4"/>
        <v>659.71</v>
      </c>
      <c r="XEZ978" s="3"/>
      <c r="XFA978" s="3"/>
    </row>
    <row r="979" customHeight="1" spans="1:16381">
      <c r="A979" s="74">
        <v>976</v>
      </c>
      <c r="B979" s="157" t="s">
        <v>2275</v>
      </c>
      <c r="C979" s="158" t="s">
        <v>2276</v>
      </c>
      <c r="D979" s="158" t="s">
        <v>2160</v>
      </c>
      <c r="E979" s="158" t="s">
        <v>1774</v>
      </c>
      <c r="F979" s="159">
        <v>25</v>
      </c>
      <c r="G979" s="86">
        <v>17.83</v>
      </c>
      <c r="H979" s="63">
        <f t="shared" ref="H979:H1042" si="5">F979*G979</f>
        <v>445.75</v>
      </c>
      <c r="XEZ979" s="3"/>
      <c r="XFA979" s="3"/>
    </row>
    <row r="980" customHeight="1" spans="1:16381">
      <c r="A980" s="74">
        <v>977</v>
      </c>
      <c r="B980" s="157" t="s">
        <v>2277</v>
      </c>
      <c r="C980" s="102" t="s">
        <v>2278</v>
      </c>
      <c r="D980" s="158" t="s">
        <v>2160</v>
      </c>
      <c r="E980" s="102" t="s">
        <v>1707</v>
      </c>
      <c r="F980" s="159">
        <v>29</v>
      </c>
      <c r="G980" s="86">
        <v>17.83</v>
      </c>
      <c r="H980" s="63">
        <f t="shared" si="5"/>
        <v>517.07</v>
      </c>
      <c r="XEZ980" s="3"/>
      <c r="XFA980" s="3"/>
    </row>
    <row r="981" customHeight="1" spans="1:16381">
      <c r="A981" s="74">
        <v>978</v>
      </c>
      <c r="B981" s="157" t="s">
        <v>2279</v>
      </c>
      <c r="C981" s="158" t="s">
        <v>2280</v>
      </c>
      <c r="D981" s="158" t="s">
        <v>2160</v>
      </c>
      <c r="E981" s="158" t="s">
        <v>1696</v>
      </c>
      <c r="F981" s="159">
        <v>25</v>
      </c>
      <c r="G981" s="86">
        <v>17.83</v>
      </c>
      <c r="H981" s="63">
        <f t="shared" si="5"/>
        <v>445.75</v>
      </c>
      <c r="XEZ981" s="3"/>
      <c r="XFA981" s="3"/>
    </row>
    <row r="982" customHeight="1" spans="1:16381">
      <c r="A982" s="74">
        <v>979</v>
      </c>
      <c r="B982" s="157" t="s">
        <v>2281</v>
      </c>
      <c r="C982" s="158" t="s">
        <v>2282</v>
      </c>
      <c r="D982" s="158" t="s">
        <v>2160</v>
      </c>
      <c r="E982" s="158" t="s">
        <v>1608</v>
      </c>
      <c r="F982" s="159">
        <v>68</v>
      </c>
      <c r="G982" s="86">
        <v>17.83</v>
      </c>
      <c r="H982" s="63">
        <f t="shared" si="5"/>
        <v>1212.44</v>
      </c>
      <c r="XEZ982" s="3"/>
      <c r="XFA982" s="3"/>
    </row>
    <row r="983" customHeight="1" spans="1:16381">
      <c r="A983" s="74">
        <v>980</v>
      </c>
      <c r="B983" s="157" t="s">
        <v>2283</v>
      </c>
      <c r="C983" s="158" t="s">
        <v>2284</v>
      </c>
      <c r="D983" s="158" t="s">
        <v>2160</v>
      </c>
      <c r="E983" s="158" t="s">
        <v>1523</v>
      </c>
      <c r="F983" s="159">
        <v>10</v>
      </c>
      <c r="G983" s="86">
        <v>17.83</v>
      </c>
      <c r="H983" s="63">
        <f t="shared" si="5"/>
        <v>178.3</v>
      </c>
      <c r="XEZ983" s="3"/>
      <c r="XFA983" s="3"/>
    </row>
    <row r="984" customHeight="1" spans="1:16381">
      <c r="A984" s="74">
        <v>981</v>
      </c>
      <c r="B984" s="157" t="s">
        <v>2285</v>
      </c>
      <c r="C984" s="158" t="s">
        <v>2286</v>
      </c>
      <c r="D984" s="158" t="s">
        <v>2160</v>
      </c>
      <c r="E984" s="158" t="s">
        <v>1752</v>
      </c>
      <c r="F984" s="159">
        <v>30</v>
      </c>
      <c r="G984" s="86">
        <v>17.83</v>
      </c>
      <c r="H984" s="63">
        <f t="shared" si="5"/>
        <v>534.9</v>
      </c>
      <c r="XEZ984" s="3"/>
      <c r="XFA984" s="3"/>
    </row>
    <row r="985" customHeight="1" spans="1:16381">
      <c r="A985" s="74">
        <v>982</v>
      </c>
      <c r="B985" s="157" t="s">
        <v>2287</v>
      </c>
      <c r="C985" s="158" t="s">
        <v>293</v>
      </c>
      <c r="D985" s="158" t="s">
        <v>2160</v>
      </c>
      <c r="E985" s="158" t="s">
        <v>1539</v>
      </c>
      <c r="F985" s="159">
        <v>32</v>
      </c>
      <c r="G985" s="86">
        <v>17.83</v>
      </c>
      <c r="H985" s="63">
        <f t="shared" si="5"/>
        <v>570.56</v>
      </c>
      <c r="XEZ985" s="3"/>
      <c r="XFA985" s="3"/>
    </row>
    <row r="986" customHeight="1" spans="1:16381">
      <c r="A986" s="74">
        <v>983</v>
      </c>
      <c r="B986" s="157" t="s">
        <v>2288</v>
      </c>
      <c r="C986" s="158" t="s">
        <v>2289</v>
      </c>
      <c r="D986" s="158" t="s">
        <v>2160</v>
      </c>
      <c r="E986" s="158" t="s">
        <v>2290</v>
      </c>
      <c r="F986" s="159">
        <v>74</v>
      </c>
      <c r="G986" s="86">
        <v>17.83</v>
      </c>
      <c r="H986" s="63">
        <f t="shared" si="5"/>
        <v>1319.42</v>
      </c>
      <c r="XEZ986" s="3"/>
      <c r="XFA986" s="3"/>
    </row>
    <row r="987" customHeight="1" spans="1:16381">
      <c r="A987" s="74">
        <v>984</v>
      </c>
      <c r="B987" s="157" t="s">
        <v>2291</v>
      </c>
      <c r="C987" s="158" t="s">
        <v>2292</v>
      </c>
      <c r="D987" s="158" t="s">
        <v>2160</v>
      </c>
      <c r="E987" s="158" t="s">
        <v>2293</v>
      </c>
      <c r="F987" s="159">
        <v>14</v>
      </c>
      <c r="G987" s="86">
        <v>17.83</v>
      </c>
      <c r="H987" s="63">
        <f t="shared" si="5"/>
        <v>249.62</v>
      </c>
      <c r="XEZ987" s="3"/>
      <c r="XFA987" s="3"/>
    </row>
    <row r="988" customHeight="1" spans="1:16381">
      <c r="A988" s="74">
        <v>985</v>
      </c>
      <c r="B988" s="157" t="s">
        <v>2294</v>
      </c>
      <c r="C988" s="158" t="s">
        <v>2295</v>
      </c>
      <c r="D988" s="158" t="s">
        <v>2160</v>
      </c>
      <c r="E988" s="158" t="s">
        <v>1760</v>
      </c>
      <c r="F988" s="159">
        <v>28</v>
      </c>
      <c r="G988" s="86">
        <v>17.83</v>
      </c>
      <c r="H988" s="63">
        <f t="shared" si="5"/>
        <v>499.24</v>
      </c>
      <c r="XEZ988" s="3"/>
      <c r="XFA988" s="3"/>
    </row>
    <row r="989" customHeight="1" spans="1:16381">
      <c r="A989" s="74">
        <v>986</v>
      </c>
      <c r="B989" s="157" t="s">
        <v>2296</v>
      </c>
      <c r="C989" s="158" t="s">
        <v>2297</v>
      </c>
      <c r="D989" s="158" t="s">
        <v>2160</v>
      </c>
      <c r="E989" s="158" t="s">
        <v>1690</v>
      </c>
      <c r="F989" s="159">
        <v>8</v>
      </c>
      <c r="G989" s="86">
        <v>17.83</v>
      </c>
      <c r="H989" s="63">
        <f t="shared" si="5"/>
        <v>142.64</v>
      </c>
      <c r="XEZ989" s="3"/>
      <c r="XFA989" s="3"/>
    </row>
    <row r="990" customHeight="1" spans="1:16381">
      <c r="A990" s="74">
        <v>987</v>
      </c>
      <c r="B990" s="157" t="s">
        <v>2298</v>
      </c>
      <c r="C990" s="161" t="s">
        <v>2299</v>
      </c>
      <c r="D990" s="158" t="s">
        <v>2160</v>
      </c>
      <c r="E990" s="161" t="s">
        <v>2300</v>
      </c>
      <c r="F990" s="159">
        <v>7</v>
      </c>
      <c r="G990" s="86">
        <v>17.83</v>
      </c>
      <c r="H990" s="63">
        <f t="shared" si="5"/>
        <v>124.81</v>
      </c>
      <c r="XEZ990" s="3"/>
      <c r="XFA990" s="3"/>
    </row>
    <row r="991" customHeight="1" spans="1:16381">
      <c r="A991" s="74">
        <v>988</v>
      </c>
      <c r="B991" s="157" t="s">
        <v>2301</v>
      </c>
      <c r="C991" s="158" t="s">
        <v>2302</v>
      </c>
      <c r="D991" s="158" t="s">
        <v>2160</v>
      </c>
      <c r="E991" s="158" t="s">
        <v>1552</v>
      </c>
      <c r="F991" s="159">
        <v>40</v>
      </c>
      <c r="G991" s="86">
        <v>17.83</v>
      </c>
      <c r="H991" s="63">
        <f t="shared" si="5"/>
        <v>713.2</v>
      </c>
      <c r="XEZ991" s="3"/>
      <c r="XFA991" s="3"/>
    </row>
    <row r="992" customHeight="1" spans="1:16381">
      <c r="A992" s="74">
        <v>989</v>
      </c>
      <c r="B992" s="157" t="s">
        <v>2303</v>
      </c>
      <c r="C992" s="158" t="s">
        <v>2304</v>
      </c>
      <c r="D992" s="158" t="s">
        <v>2160</v>
      </c>
      <c r="E992" s="158" t="s">
        <v>2305</v>
      </c>
      <c r="F992" s="159">
        <v>26</v>
      </c>
      <c r="G992" s="86">
        <v>17.83</v>
      </c>
      <c r="H992" s="63">
        <f t="shared" si="5"/>
        <v>463.58</v>
      </c>
      <c r="XEZ992" s="3"/>
      <c r="XFA992" s="3"/>
    </row>
    <row r="993" customHeight="1" spans="1:16381">
      <c r="A993" s="74">
        <v>990</v>
      </c>
      <c r="B993" s="157" t="s">
        <v>2306</v>
      </c>
      <c r="C993" s="158" t="s">
        <v>2307</v>
      </c>
      <c r="D993" s="158" t="s">
        <v>2160</v>
      </c>
      <c r="E993" s="158" t="s">
        <v>1757</v>
      </c>
      <c r="F993" s="159">
        <v>18</v>
      </c>
      <c r="G993" s="86">
        <v>17.83</v>
      </c>
      <c r="H993" s="63">
        <f t="shared" si="5"/>
        <v>320.94</v>
      </c>
      <c r="XEZ993" s="3"/>
      <c r="XFA993" s="3"/>
    </row>
    <row r="994" customHeight="1" spans="1:16381">
      <c r="A994" s="74">
        <v>991</v>
      </c>
      <c r="B994" s="157" t="s">
        <v>2308</v>
      </c>
      <c r="C994" s="158" t="s">
        <v>2309</v>
      </c>
      <c r="D994" s="158" t="s">
        <v>2160</v>
      </c>
      <c r="E994" s="158" t="s">
        <v>1626</v>
      </c>
      <c r="F994" s="159">
        <v>8</v>
      </c>
      <c r="G994" s="86">
        <v>17.83</v>
      </c>
      <c r="H994" s="63">
        <f t="shared" si="5"/>
        <v>142.64</v>
      </c>
      <c r="XEZ994" s="3"/>
      <c r="XFA994" s="3"/>
    </row>
    <row r="995" customHeight="1" spans="1:16381">
      <c r="A995" s="74">
        <v>992</v>
      </c>
      <c r="B995" s="157" t="s">
        <v>2310</v>
      </c>
      <c r="C995" s="158" t="s">
        <v>2311</v>
      </c>
      <c r="D995" s="158" t="s">
        <v>2160</v>
      </c>
      <c r="E995" s="158" t="s">
        <v>2312</v>
      </c>
      <c r="F995" s="159">
        <v>13</v>
      </c>
      <c r="G995" s="86">
        <v>17.83</v>
      </c>
      <c r="H995" s="63">
        <f t="shared" si="5"/>
        <v>231.79</v>
      </c>
      <c r="XEZ995" s="3"/>
      <c r="XFA995" s="3"/>
    </row>
    <row r="996" customHeight="1" spans="1:16381">
      <c r="A996" s="74">
        <v>993</v>
      </c>
      <c r="B996" s="162" t="s">
        <v>2313</v>
      </c>
      <c r="C996" s="158" t="s">
        <v>2314</v>
      </c>
      <c r="D996" s="158" t="s">
        <v>2160</v>
      </c>
      <c r="E996" s="158" t="s">
        <v>2315</v>
      </c>
      <c r="F996" s="159">
        <v>21</v>
      </c>
      <c r="G996" s="86">
        <v>17.83</v>
      </c>
      <c r="H996" s="63">
        <f t="shared" si="5"/>
        <v>374.43</v>
      </c>
      <c r="XEZ996" s="3"/>
      <c r="XFA996" s="3"/>
    </row>
    <row r="997" customHeight="1" spans="1:16381">
      <c r="A997" s="74">
        <v>994</v>
      </c>
      <c r="B997" s="157" t="s">
        <v>2316</v>
      </c>
      <c r="C997" s="158" t="s">
        <v>1956</v>
      </c>
      <c r="D997" s="158" t="s">
        <v>2160</v>
      </c>
      <c r="E997" s="158" t="s">
        <v>2317</v>
      </c>
      <c r="F997" s="159">
        <v>15</v>
      </c>
      <c r="G997" s="86">
        <v>17.83</v>
      </c>
      <c r="H997" s="63">
        <f t="shared" si="5"/>
        <v>267.45</v>
      </c>
      <c r="XEZ997" s="3"/>
      <c r="XFA997" s="3"/>
    </row>
    <row r="998" customHeight="1" spans="1:16381">
      <c r="A998" s="74">
        <v>995</v>
      </c>
      <c r="B998" s="157" t="s">
        <v>2318</v>
      </c>
      <c r="C998" s="158" t="s">
        <v>2319</v>
      </c>
      <c r="D998" s="158" t="s">
        <v>2160</v>
      </c>
      <c r="E998" s="158" t="s">
        <v>1520</v>
      </c>
      <c r="F998" s="159">
        <v>21</v>
      </c>
      <c r="G998" s="86">
        <v>17.83</v>
      </c>
      <c r="H998" s="63">
        <f t="shared" si="5"/>
        <v>374.43</v>
      </c>
      <c r="XEZ998" s="3"/>
      <c r="XFA998" s="3"/>
    </row>
    <row r="999" customHeight="1" spans="1:16381">
      <c r="A999" s="74">
        <v>996</v>
      </c>
      <c r="B999" s="157" t="s">
        <v>2320</v>
      </c>
      <c r="C999" s="158" t="s">
        <v>2321</v>
      </c>
      <c r="D999" s="158" t="s">
        <v>2160</v>
      </c>
      <c r="E999" s="158" t="s">
        <v>1774</v>
      </c>
      <c r="F999" s="159">
        <v>19</v>
      </c>
      <c r="G999" s="86">
        <v>17.83</v>
      </c>
      <c r="H999" s="63">
        <f t="shared" si="5"/>
        <v>338.77</v>
      </c>
      <c r="XEZ999" s="3"/>
      <c r="XFA999" s="3"/>
    </row>
    <row r="1000" customHeight="1" spans="1:16381">
      <c r="A1000" s="74">
        <v>997</v>
      </c>
      <c r="B1000" s="157" t="s">
        <v>2322</v>
      </c>
      <c r="C1000" s="158" t="s">
        <v>2323</v>
      </c>
      <c r="D1000" s="158" t="s">
        <v>2160</v>
      </c>
      <c r="E1000" s="158" t="s">
        <v>1734</v>
      </c>
      <c r="F1000" s="159">
        <v>8</v>
      </c>
      <c r="G1000" s="86">
        <v>17.83</v>
      </c>
      <c r="H1000" s="63">
        <f t="shared" si="5"/>
        <v>142.64</v>
      </c>
      <c r="XEZ1000" s="3"/>
      <c r="XFA1000" s="3"/>
    </row>
    <row r="1001" customHeight="1" spans="1:16381">
      <c r="A1001" s="74">
        <v>998</v>
      </c>
      <c r="B1001" s="157" t="s">
        <v>2324</v>
      </c>
      <c r="C1001" s="158" t="s">
        <v>2325</v>
      </c>
      <c r="D1001" s="158" t="s">
        <v>2160</v>
      </c>
      <c r="E1001" s="158" t="s">
        <v>2326</v>
      </c>
      <c r="F1001" s="159">
        <v>6</v>
      </c>
      <c r="G1001" s="86">
        <v>17.83</v>
      </c>
      <c r="H1001" s="63">
        <f t="shared" si="5"/>
        <v>106.98</v>
      </c>
      <c r="XEZ1001" s="3"/>
      <c r="XFA1001" s="3"/>
    </row>
    <row r="1002" customHeight="1" spans="1:16381">
      <c r="A1002" s="74">
        <v>999</v>
      </c>
      <c r="B1002" s="157" t="s">
        <v>2327</v>
      </c>
      <c r="C1002" s="158" t="s">
        <v>1514</v>
      </c>
      <c r="D1002" s="158" t="s">
        <v>2160</v>
      </c>
      <c r="E1002" s="158" t="s">
        <v>185</v>
      </c>
      <c r="F1002" s="159">
        <v>18</v>
      </c>
      <c r="G1002" s="86">
        <v>17.83</v>
      </c>
      <c r="H1002" s="63">
        <f t="shared" si="5"/>
        <v>320.94</v>
      </c>
      <c r="XEZ1002" s="3"/>
      <c r="XFA1002" s="3"/>
    </row>
    <row r="1003" customHeight="1" spans="1:16381">
      <c r="A1003" s="74">
        <v>1000</v>
      </c>
      <c r="B1003" s="157" t="s">
        <v>2328</v>
      </c>
      <c r="C1003" s="158" t="s">
        <v>2329</v>
      </c>
      <c r="D1003" s="158" t="s">
        <v>2160</v>
      </c>
      <c r="E1003" s="158" t="s">
        <v>2330</v>
      </c>
      <c r="F1003" s="159">
        <v>2</v>
      </c>
      <c r="G1003" s="86">
        <v>17.83</v>
      </c>
      <c r="H1003" s="63">
        <f t="shared" si="5"/>
        <v>35.66</v>
      </c>
      <c r="XEZ1003" s="3"/>
      <c r="XFA1003" s="3"/>
    </row>
    <row r="1004" customHeight="1" spans="1:16381">
      <c r="A1004" s="74">
        <v>1001</v>
      </c>
      <c r="B1004" s="157" t="s">
        <v>2331</v>
      </c>
      <c r="C1004" s="158" t="s">
        <v>2332</v>
      </c>
      <c r="D1004" s="158" t="s">
        <v>2160</v>
      </c>
      <c r="E1004" s="158" t="s">
        <v>2333</v>
      </c>
      <c r="F1004" s="159">
        <v>4</v>
      </c>
      <c r="G1004" s="86">
        <v>17.83</v>
      </c>
      <c r="H1004" s="63">
        <f t="shared" si="5"/>
        <v>71.32</v>
      </c>
      <c r="XEZ1004" s="3"/>
      <c r="XFA1004" s="3"/>
    </row>
    <row r="1005" customHeight="1" spans="1:16381">
      <c r="A1005" s="74">
        <v>1002</v>
      </c>
      <c r="B1005" s="157" t="s">
        <v>2334</v>
      </c>
      <c r="C1005" s="158" t="s">
        <v>2335</v>
      </c>
      <c r="D1005" s="158" t="s">
        <v>2160</v>
      </c>
      <c r="E1005" s="158" t="s">
        <v>1752</v>
      </c>
      <c r="F1005" s="159">
        <v>41</v>
      </c>
      <c r="G1005" s="86">
        <v>17.83</v>
      </c>
      <c r="H1005" s="63">
        <f t="shared" si="5"/>
        <v>731.03</v>
      </c>
      <c r="XEZ1005" s="3"/>
      <c r="XFA1005" s="3"/>
    </row>
    <row r="1006" customHeight="1" spans="1:16381">
      <c r="A1006" s="74">
        <v>1003</v>
      </c>
      <c r="B1006" s="157" t="s">
        <v>2336</v>
      </c>
      <c r="C1006" s="158" t="s">
        <v>2337</v>
      </c>
      <c r="D1006" s="158" t="s">
        <v>2160</v>
      </c>
      <c r="E1006" s="158" t="s">
        <v>1623</v>
      </c>
      <c r="F1006" s="159">
        <v>68</v>
      </c>
      <c r="G1006" s="86">
        <v>17.83</v>
      </c>
      <c r="H1006" s="63">
        <f t="shared" si="5"/>
        <v>1212.44</v>
      </c>
      <c r="XEZ1006" s="3"/>
      <c r="XFA1006" s="3"/>
    </row>
    <row r="1007" customHeight="1" spans="1:16381">
      <c r="A1007" s="74">
        <v>1004</v>
      </c>
      <c r="B1007" s="157" t="s">
        <v>2338</v>
      </c>
      <c r="C1007" s="158" t="s">
        <v>2339</v>
      </c>
      <c r="D1007" s="158" t="s">
        <v>2160</v>
      </c>
      <c r="E1007" s="158" t="s">
        <v>1532</v>
      </c>
      <c r="F1007" s="159">
        <v>28</v>
      </c>
      <c r="G1007" s="86">
        <v>17.83</v>
      </c>
      <c r="H1007" s="63">
        <f t="shared" si="5"/>
        <v>499.24</v>
      </c>
      <c r="XEZ1007" s="3"/>
      <c r="XFA1007" s="3"/>
    </row>
    <row r="1008" customHeight="1" spans="1:16381">
      <c r="A1008" s="74">
        <v>1005</v>
      </c>
      <c r="B1008" s="157" t="s">
        <v>2340</v>
      </c>
      <c r="C1008" s="158" t="s">
        <v>2341</v>
      </c>
      <c r="D1008" s="158" t="s">
        <v>2160</v>
      </c>
      <c r="E1008" s="158" t="s">
        <v>1608</v>
      </c>
      <c r="F1008" s="159">
        <v>53</v>
      </c>
      <c r="G1008" s="86">
        <v>17.83</v>
      </c>
      <c r="H1008" s="63">
        <f t="shared" si="5"/>
        <v>944.99</v>
      </c>
      <c r="XEZ1008" s="3"/>
      <c r="XFA1008" s="3"/>
    </row>
    <row r="1009" customHeight="1" spans="1:16381">
      <c r="A1009" s="74">
        <v>1006</v>
      </c>
      <c r="B1009" s="157" t="s">
        <v>2342</v>
      </c>
      <c r="C1009" s="158" t="s">
        <v>2343</v>
      </c>
      <c r="D1009" s="158" t="s">
        <v>2160</v>
      </c>
      <c r="E1009" s="158" t="s">
        <v>2344</v>
      </c>
      <c r="F1009" s="159">
        <v>36</v>
      </c>
      <c r="G1009" s="86">
        <v>17.83</v>
      </c>
      <c r="H1009" s="63">
        <f t="shared" si="5"/>
        <v>641.88</v>
      </c>
      <c r="XEZ1009" s="3"/>
      <c r="XFA1009" s="3"/>
    </row>
    <row r="1010" customHeight="1" spans="1:16381">
      <c r="A1010" s="74">
        <v>1007</v>
      </c>
      <c r="B1010" s="157" t="s">
        <v>2345</v>
      </c>
      <c r="C1010" s="158" t="s">
        <v>2346</v>
      </c>
      <c r="D1010" s="158" t="s">
        <v>2160</v>
      </c>
      <c r="E1010" s="158" t="s">
        <v>2347</v>
      </c>
      <c r="F1010" s="159">
        <v>29</v>
      </c>
      <c r="G1010" s="86">
        <v>17.83</v>
      </c>
      <c r="H1010" s="63">
        <f t="shared" si="5"/>
        <v>517.07</v>
      </c>
      <c r="XEZ1010" s="3"/>
      <c r="XFA1010" s="3"/>
    </row>
    <row r="1011" customHeight="1" spans="1:16381">
      <c r="A1011" s="74">
        <v>1008</v>
      </c>
      <c r="B1011" s="157" t="s">
        <v>2348</v>
      </c>
      <c r="C1011" s="158" t="s">
        <v>2349</v>
      </c>
      <c r="D1011" s="158" t="s">
        <v>2160</v>
      </c>
      <c r="E1011" s="158" t="s">
        <v>329</v>
      </c>
      <c r="F1011" s="159">
        <v>22</v>
      </c>
      <c r="G1011" s="86">
        <v>17.83</v>
      </c>
      <c r="H1011" s="63">
        <f t="shared" si="5"/>
        <v>392.26</v>
      </c>
      <c r="XEZ1011" s="3"/>
      <c r="XFA1011" s="3"/>
    </row>
    <row r="1012" customHeight="1" spans="1:16381">
      <c r="A1012" s="74">
        <v>1009</v>
      </c>
      <c r="B1012" s="157" t="s">
        <v>2350</v>
      </c>
      <c r="C1012" s="158" t="s">
        <v>2351</v>
      </c>
      <c r="D1012" s="158" t="s">
        <v>2160</v>
      </c>
      <c r="E1012" s="158" t="s">
        <v>1539</v>
      </c>
      <c r="F1012" s="159">
        <v>53</v>
      </c>
      <c r="G1012" s="86">
        <v>17.83</v>
      </c>
      <c r="H1012" s="63">
        <f t="shared" si="5"/>
        <v>944.99</v>
      </c>
      <c r="XEZ1012" s="3"/>
      <c r="XFA1012" s="3"/>
    </row>
    <row r="1013" customHeight="1" spans="1:16381">
      <c r="A1013" s="74">
        <v>1010</v>
      </c>
      <c r="B1013" s="157" t="s">
        <v>2352</v>
      </c>
      <c r="C1013" s="158" t="s">
        <v>2353</v>
      </c>
      <c r="D1013" s="158" t="s">
        <v>2160</v>
      </c>
      <c r="E1013" s="158" t="s">
        <v>2354</v>
      </c>
      <c r="F1013" s="159">
        <v>27</v>
      </c>
      <c r="G1013" s="86">
        <v>17.83</v>
      </c>
      <c r="H1013" s="63">
        <f t="shared" si="5"/>
        <v>481.41</v>
      </c>
      <c r="XEZ1013" s="3"/>
      <c r="XFA1013" s="3"/>
    </row>
    <row r="1014" customHeight="1" spans="1:16381">
      <c r="A1014" s="74">
        <v>1011</v>
      </c>
      <c r="B1014" s="157" t="s">
        <v>2355</v>
      </c>
      <c r="C1014" s="158" t="s">
        <v>2356</v>
      </c>
      <c r="D1014" s="158" t="s">
        <v>2160</v>
      </c>
      <c r="E1014" s="158" t="s">
        <v>1523</v>
      </c>
      <c r="F1014" s="159">
        <v>83</v>
      </c>
      <c r="G1014" s="86">
        <v>17.83</v>
      </c>
      <c r="H1014" s="63">
        <f t="shared" si="5"/>
        <v>1479.89</v>
      </c>
      <c r="XEZ1014" s="3"/>
      <c r="XFA1014" s="3"/>
    </row>
    <row r="1015" customHeight="1" spans="1:16381">
      <c r="A1015" s="74">
        <v>1012</v>
      </c>
      <c r="B1015" s="157" t="s">
        <v>2357</v>
      </c>
      <c r="C1015" s="158" t="s">
        <v>2358</v>
      </c>
      <c r="D1015" s="158" t="s">
        <v>2160</v>
      </c>
      <c r="E1015" s="158" t="s">
        <v>1649</v>
      </c>
      <c r="F1015" s="159">
        <v>72</v>
      </c>
      <c r="G1015" s="86">
        <v>17.83</v>
      </c>
      <c r="H1015" s="63">
        <f t="shared" si="5"/>
        <v>1283.76</v>
      </c>
      <c r="XEZ1015" s="3"/>
      <c r="XFA1015" s="3"/>
    </row>
    <row r="1016" customHeight="1" spans="1:16381">
      <c r="A1016" s="74">
        <v>1013</v>
      </c>
      <c r="B1016" s="157" t="s">
        <v>2359</v>
      </c>
      <c r="C1016" s="158" t="s">
        <v>2360</v>
      </c>
      <c r="D1016" s="158" t="s">
        <v>2160</v>
      </c>
      <c r="E1016" s="158" t="s">
        <v>1707</v>
      </c>
      <c r="F1016" s="159">
        <v>11</v>
      </c>
      <c r="G1016" s="86">
        <v>17.83</v>
      </c>
      <c r="H1016" s="63">
        <f t="shared" si="5"/>
        <v>196.13</v>
      </c>
      <c r="XEZ1016" s="3"/>
      <c r="XFA1016" s="3"/>
    </row>
    <row r="1017" customHeight="1" spans="1:16381">
      <c r="A1017" s="74">
        <v>1014</v>
      </c>
      <c r="B1017" s="157" t="s">
        <v>2361</v>
      </c>
      <c r="C1017" s="158" t="s">
        <v>2362</v>
      </c>
      <c r="D1017" s="158" t="s">
        <v>2160</v>
      </c>
      <c r="E1017" s="158" t="s">
        <v>1552</v>
      </c>
      <c r="F1017" s="159">
        <v>4</v>
      </c>
      <c r="G1017" s="86">
        <v>17.83</v>
      </c>
      <c r="H1017" s="63">
        <f t="shared" si="5"/>
        <v>71.32</v>
      </c>
      <c r="XEZ1017" s="3"/>
      <c r="XFA1017" s="3"/>
    </row>
    <row r="1018" customHeight="1" spans="1:16381">
      <c r="A1018" s="74">
        <v>1015</v>
      </c>
      <c r="B1018" s="157" t="s">
        <v>2363</v>
      </c>
      <c r="C1018" s="158" t="s">
        <v>2364</v>
      </c>
      <c r="D1018" s="158" t="s">
        <v>2160</v>
      </c>
      <c r="E1018" s="158" t="s">
        <v>185</v>
      </c>
      <c r="F1018" s="159">
        <v>39</v>
      </c>
      <c r="G1018" s="86">
        <v>17.83</v>
      </c>
      <c r="H1018" s="63">
        <f t="shared" si="5"/>
        <v>695.37</v>
      </c>
      <c r="XEZ1018" s="3"/>
      <c r="XFA1018" s="3"/>
    </row>
    <row r="1019" customHeight="1" spans="1:16381">
      <c r="A1019" s="74">
        <v>1016</v>
      </c>
      <c r="B1019" s="157" t="s">
        <v>2365</v>
      </c>
      <c r="C1019" s="158" t="s">
        <v>2366</v>
      </c>
      <c r="D1019" s="158" t="s">
        <v>2160</v>
      </c>
      <c r="E1019" s="158" t="s">
        <v>2367</v>
      </c>
      <c r="F1019" s="159">
        <v>14</v>
      </c>
      <c r="G1019" s="86">
        <v>17.83</v>
      </c>
      <c r="H1019" s="63">
        <f t="shared" si="5"/>
        <v>249.62</v>
      </c>
      <c r="XEZ1019" s="3"/>
      <c r="XFA1019" s="3"/>
    </row>
    <row r="1020" customHeight="1" spans="1:16381">
      <c r="A1020" s="74">
        <v>1017</v>
      </c>
      <c r="B1020" s="157" t="s">
        <v>2368</v>
      </c>
      <c r="C1020" s="158" t="s">
        <v>2369</v>
      </c>
      <c r="D1020" s="158" t="s">
        <v>2160</v>
      </c>
      <c r="E1020" s="158" t="s">
        <v>2370</v>
      </c>
      <c r="F1020" s="159">
        <v>17</v>
      </c>
      <c r="G1020" s="86">
        <v>17.83</v>
      </c>
      <c r="H1020" s="63">
        <f t="shared" si="5"/>
        <v>303.11</v>
      </c>
      <c r="XEZ1020" s="3"/>
      <c r="XFA1020" s="3"/>
    </row>
    <row r="1021" customHeight="1" spans="1:16381">
      <c r="A1021" s="74">
        <v>1018</v>
      </c>
      <c r="B1021" s="157" t="s">
        <v>2371</v>
      </c>
      <c r="C1021" s="158" t="s">
        <v>2372</v>
      </c>
      <c r="D1021" s="158" t="s">
        <v>2160</v>
      </c>
      <c r="E1021" s="158" t="s">
        <v>423</v>
      </c>
      <c r="F1021" s="159">
        <v>44</v>
      </c>
      <c r="G1021" s="86">
        <v>17.83</v>
      </c>
      <c r="H1021" s="63">
        <f t="shared" si="5"/>
        <v>784.52</v>
      </c>
      <c r="XEZ1021" s="3"/>
      <c r="XFA1021" s="3"/>
    </row>
    <row r="1022" customHeight="1" spans="1:16381">
      <c r="A1022" s="74">
        <v>1019</v>
      </c>
      <c r="B1022" s="157" t="s">
        <v>2373</v>
      </c>
      <c r="C1022" s="158" t="s">
        <v>2374</v>
      </c>
      <c r="D1022" s="158" t="s">
        <v>2160</v>
      </c>
      <c r="E1022" s="158" t="s">
        <v>2375</v>
      </c>
      <c r="F1022" s="159">
        <v>12</v>
      </c>
      <c r="G1022" s="86">
        <v>17.83</v>
      </c>
      <c r="H1022" s="63">
        <f t="shared" si="5"/>
        <v>213.96</v>
      </c>
      <c r="XEZ1022" s="3"/>
      <c r="XFA1022" s="3"/>
    </row>
    <row r="1023" customHeight="1" spans="1:16381">
      <c r="A1023" s="74">
        <v>1020</v>
      </c>
      <c r="B1023" s="157" t="s">
        <v>2376</v>
      </c>
      <c r="C1023" s="158" t="s">
        <v>2377</v>
      </c>
      <c r="D1023" s="158" t="s">
        <v>2160</v>
      </c>
      <c r="E1023" s="158" t="s">
        <v>212</v>
      </c>
      <c r="F1023" s="159">
        <v>22</v>
      </c>
      <c r="G1023" s="86">
        <v>17.83</v>
      </c>
      <c r="H1023" s="63">
        <f t="shared" si="5"/>
        <v>392.26</v>
      </c>
      <c r="XEZ1023" s="3"/>
      <c r="XFA1023" s="3"/>
    </row>
    <row r="1024" customHeight="1" spans="1:16381">
      <c r="A1024" s="74">
        <v>1021</v>
      </c>
      <c r="B1024" s="157" t="s">
        <v>2378</v>
      </c>
      <c r="C1024" s="158" t="s">
        <v>2379</v>
      </c>
      <c r="D1024" s="158" t="s">
        <v>2160</v>
      </c>
      <c r="E1024" s="158" t="s">
        <v>1728</v>
      </c>
      <c r="F1024" s="159">
        <v>27</v>
      </c>
      <c r="G1024" s="86">
        <v>17.83</v>
      </c>
      <c r="H1024" s="63">
        <f t="shared" si="5"/>
        <v>481.41</v>
      </c>
      <c r="XEZ1024" s="3"/>
      <c r="XFA1024" s="3"/>
    </row>
    <row r="1025" customHeight="1" spans="1:16381">
      <c r="A1025" s="74">
        <v>1022</v>
      </c>
      <c r="B1025" s="157" t="s">
        <v>2380</v>
      </c>
      <c r="C1025" s="158" t="s">
        <v>2381</v>
      </c>
      <c r="D1025" s="158" t="s">
        <v>2160</v>
      </c>
      <c r="E1025" s="158" t="s">
        <v>2382</v>
      </c>
      <c r="F1025" s="159">
        <v>71</v>
      </c>
      <c r="G1025" s="86">
        <v>17.83</v>
      </c>
      <c r="H1025" s="63">
        <f t="shared" si="5"/>
        <v>1265.93</v>
      </c>
      <c r="XEZ1025" s="3"/>
      <c r="XFA1025" s="3"/>
    </row>
    <row r="1026" customHeight="1" spans="1:16381">
      <c r="A1026" s="74">
        <v>1023</v>
      </c>
      <c r="B1026" s="157" t="s">
        <v>2383</v>
      </c>
      <c r="C1026" s="158" t="s">
        <v>2384</v>
      </c>
      <c r="D1026" s="158" t="s">
        <v>2160</v>
      </c>
      <c r="E1026" s="158" t="s">
        <v>2385</v>
      </c>
      <c r="F1026" s="159">
        <v>37</v>
      </c>
      <c r="G1026" s="86">
        <v>17.83</v>
      </c>
      <c r="H1026" s="63">
        <f t="shared" si="5"/>
        <v>659.71</v>
      </c>
      <c r="XEZ1026" s="3"/>
      <c r="XFA1026" s="3"/>
    </row>
    <row r="1027" customHeight="1" spans="1:16381">
      <c r="A1027" s="74">
        <v>1024</v>
      </c>
      <c r="B1027" s="157" t="s">
        <v>2386</v>
      </c>
      <c r="C1027" s="158" t="s">
        <v>2387</v>
      </c>
      <c r="D1027" s="158" t="s">
        <v>2160</v>
      </c>
      <c r="E1027" s="158" t="s">
        <v>2388</v>
      </c>
      <c r="F1027" s="159">
        <v>47</v>
      </c>
      <c r="G1027" s="86">
        <v>17.83</v>
      </c>
      <c r="H1027" s="63">
        <f t="shared" si="5"/>
        <v>838.01</v>
      </c>
      <c r="XEZ1027" s="3"/>
      <c r="XFA1027" s="3"/>
    </row>
    <row r="1028" customHeight="1" spans="1:16381">
      <c r="A1028" s="74">
        <v>1025</v>
      </c>
      <c r="B1028" s="157" t="s">
        <v>981</v>
      </c>
      <c r="C1028" s="158" t="s">
        <v>2389</v>
      </c>
      <c r="D1028" s="158" t="s">
        <v>2160</v>
      </c>
      <c r="E1028" s="158" t="s">
        <v>2290</v>
      </c>
      <c r="F1028" s="159">
        <v>14</v>
      </c>
      <c r="G1028" s="86">
        <v>17.83</v>
      </c>
      <c r="H1028" s="63">
        <f t="shared" si="5"/>
        <v>249.62</v>
      </c>
      <c r="XEZ1028" s="3"/>
      <c r="XFA1028" s="3"/>
    </row>
    <row r="1029" customHeight="1" spans="1:16381">
      <c r="A1029" s="74">
        <v>1026</v>
      </c>
      <c r="B1029" s="157" t="s">
        <v>2390</v>
      </c>
      <c r="C1029" s="158" t="s">
        <v>2391</v>
      </c>
      <c r="D1029" s="158" t="s">
        <v>2160</v>
      </c>
      <c r="E1029" s="158" t="s">
        <v>1752</v>
      </c>
      <c r="F1029" s="159">
        <v>54</v>
      </c>
      <c r="G1029" s="86">
        <v>17.83</v>
      </c>
      <c r="H1029" s="63">
        <f t="shared" si="5"/>
        <v>962.82</v>
      </c>
      <c r="XEZ1029" s="3"/>
      <c r="XFA1029" s="3"/>
    </row>
    <row r="1030" customHeight="1" spans="1:16381">
      <c r="A1030" s="74">
        <v>1027</v>
      </c>
      <c r="B1030" s="157" t="s">
        <v>2392</v>
      </c>
      <c r="C1030" s="158" t="s">
        <v>2393</v>
      </c>
      <c r="D1030" s="158" t="s">
        <v>2160</v>
      </c>
      <c r="E1030" s="158" t="s">
        <v>1774</v>
      </c>
      <c r="F1030" s="159">
        <v>74</v>
      </c>
      <c r="G1030" s="86">
        <v>17.83</v>
      </c>
      <c r="H1030" s="63">
        <f t="shared" si="5"/>
        <v>1319.42</v>
      </c>
      <c r="XEZ1030" s="3"/>
      <c r="XFA1030" s="3"/>
    </row>
    <row r="1031" customHeight="1" spans="1:16381">
      <c r="A1031" s="74">
        <v>1028</v>
      </c>
      <c r="B1031" s="157" t="s">
        <v>2394</v>
      </c>
      <c r="C1031" s="158" t="s">
        <v>2395</v>
      </c>
      <c r="D1031" s="158" t="s">
        <v>2160</v>
      </c>
      <c r="E1031" s="62" t="s">
        <v>1719</v>
      </c>
      <c r="F1031" s="159">
        <v>66</v>
      </c>
      <c r="G1031" s="86">
        <v>17.83</v>
      </c>
      <c r="H1031" s="63">
        <f t="shared" si="5"/>
        <v>1176.78</v>
      </c>
      <c r="XEZ1031" s="3"/>
      <c r="XFA1031" s="3"/>
    </row>
    <row r="1032" customHeight="1" spans="1:16381">
      <c r="A1032" s="74">
        <v>1029</v>
      </c>
      <c r="B1032" s="157" t="s">
        <v>2396</v>
      </c>
      <c r="C1032" s="158" t="s">
        <v>2397</v>
      </c>
      <c r="D1032" s="158" t="s">
        <v>2160</v>
      </c>
      <c r="E1032" s="158" t="s">
        <v>1728</v>
      </c>
      <c r="F1032" s="159">
        <v>40</v>
      </c>
      <c r="G1032" s="86">
        <v>17.83</v>
      </c>
      <c r="H1032" s="63">
        <f t="shared" si="5"/>
        <v>713.2</v>
      </c>
      <c r="XEZ1032" s="3"/>
      <c r="XFA1032" s="3"/>
    </row>
    <row r="1033" customHeight="1" spans="1:16381">
      <c r="A1033" s="74">
        <v>1030</v>
      </c>
      <c r="B1033" s="157" t="s">
        <v>2398</v>
      </c>
      <c r="C1033" s="62" t="s">
        <v>2399</v>
      </c>
      <c r="D1033" s="158" t="s">
        <v>2160</v>
      </c>
      <c r="E1033" s="62" t="s">
        <v>2290</v>
      </c>
      <c r="F1033" s="159">
        <v>3</v>
      </c>
      <c r="G1033" s="86">
        <v>17.83</v>
      </c>
      <c r="H1033" s="63">
        <f t="shared" si="5"/>
        <v>53.49</v>
      </c>
      <c r="XEZ1033" s="3"/>
      <c r="XFA1033" s="3"/>
    </row>
    <row r="1034" customHeight="1" spans="1:16381">
      <c r="A1034" s="74">
        <v>1031</v>
      </c>
      <c r="B1034" s="157" t="s">
        <v>2400</v>
      </c>
      <c r="C1034" s="158" t="s">
        <v>2401</v>
      </c>
      <c r="D1034" s="158" t="s">
        <v>2160</v>
      </c>
      <c r="E1034" s="158" t="s">
        <v>1690</v>
      </c>
      <c r="F1034" s="159">
        <v>44</v>
      </c>
      <c r="G1034" s="86">
        <v>17.83</v>
      </c>
      <c r="H1034" s="63">
        <f t="shared" si="5"/>
        <v>784.52</v>
      </c>
      <c r="XEZ1034" s="3"/>
      <c r="XFA1034" s="3"/>
    </row>
    <row r="1035" customHeight="1" spans="1:16381">
      <c r="A1035" s="74">
        <v>1032</v>
      </c>
      <c r="B1035" s="157" t="s">
        <v>2402</v>
      </c>
      <c r="C1035" s="158" t="s">
        <v>2403</v>
      </c>
      <c r="D1035" s="158" t="s">
        <v>2160</v>
      </c>
      <c r="E1035" s="158" t="s">
        <v>36</v>
      </c>
      <c r="F1035" s="159">
        <v>16</v>
      </c>
      <c r="G1035" s="86">
        <v>17.83</v>
      </c>
      <c r="H1035" s="63">
        <f t="shared" si="5"/>
        <v>285.28</v>
      </c>
      <c r="XEZ1035" s="3"/>
      <c r="XFA1035" s="3"/>
    </row>
    <row r="1036" customHeight="1" spans="1:16381">
      <c r="A1036" s="74">
        <v>1033</v>
      </c>
      <c r="B1036" s="157" t="s">
        <v>2404</v>
      </c>
      <c r="C1036" s="158" t="s">
        <v>2405</v>
      </c>
      <c r="D1036" s="158" t="s">
        <v>2160</v>
      </c>
      <c r="E1036" s="158" t="s">
        <v>1623</v>
      </c>
      <c r="F1036" s="159">
        <v>60</v>
      </c>
      <c r="G1036" s="86">
        <v>17.83</v>
      </c>
      <c r="H1036" s="63">
        <f t="shared" si="5"/>
        <v>1069.8</v>
      </c>
      <c r="XEZ1036" s="3"/>
      <c r="XFA1036" s="3"/>
    </row>
    <row r="1037" customHeight="1" spans="1:16381">
      <c r="A1037" s="74">
        <v>1034</v>
      </c>
      <c r="B1037" s="157" t="s">
        <v>2406</v>
      </c>
      <c r="C1037" s="158" t="s">
        <v>2407</v>
      </c>
      <c r="D1037" s="158" t="s">
        <v>2160</v>
      </c>
      <c r="E1037" s="158" t="s">
        <v>1690</v>
      </c>
      <c r="F1037" s="159">
        <v>75</v>
      </c>
      <c r="G1037" s="86">
        <v>17.83</v>
      </c>
      <c r="H1037" s="63">
        <f t="shared" si="5"/>
        <v>1337.25</v>
      </c>
      <c r="XEZ1037" s="3"/>
      <c r="XFA1037" s="3"/>
    </row>
    <row r="1038" customHeight="1" spans="1:16381">
      <c r="A1038" s="74">
        <v>1035</v>
      </c>
      <c r="B1038" s="157" t="s">
        <v>2408</v>
      </c>
      <c r="C1038" s="158" t="s">
        <v>2409</v>
      </c>
      <c r="D1038" s="158" t="s">
        <v>2160</v>
      </c>
      <c r="E1038" s="158" t="s">
        <v>112</v>
      </c>
      <c r="F1038" s="159">
        <v>48</v>
      </c>
      <c r="G1038" s="86">
        <v>17.83</v>
      </c>
      <c r="H1038" s="63">
        <f t="shared" si="5"/>
        <v>855.84</v>
      </c>
      <c r="XEZ1038" s="3"/>
      <c r="XFA1038" s="3"/>
    </row>
    <row r="1039" customHeight="1" spans="1:16381">
      <c r="A1039" s="74">
        <v>1036</v>
      </c>
      <c r="B1039" s="157" t="s">
        <v>2410</v>
      </c>
      <c r="C1039" s="158" t="s">
        <v>2411</v>
      </c>
      <c r="D1039" s="158" t="s">
        <v>2160</v>
      </c>
      <c r="E1039" s="158" t="s">
        <v>1828</v>
      </c>
      <c r="F1039" s="159">
        <v>28</v>
      </c>
      <c r="G1039" s="86">
        <v>17.83</v>
      </c>
      <c r="H1039" s="63">
        <f t="shared" si="5"/>
        <v>499.24</v>
      </c>
      <c r="XEZ1039" s="3"/>
      <c r="XFA1039" s="3"/>
    </row>
    <row r="1040" customHeight="1" spans="1:16381">
      <c r="A1040" s="74">
        <v>1037</v>
      </c>
      <c r="B1040" s="157" t="s">
        <v>2412</v>
      </c>
      <c r="C1040" s="158" t="s">
        <v>2413</v>
      </c>
      <c r="D1040" s="158" t="s">
        <v>2160</v>
      </c>
      <c r="E1040" s="158" t="s">
        <v>2330</v>
      </c>
      <c r="F1040" s="159">
        <v>6</v>
      </c>
      <c r="G1040" s="86">
        <v>17.83</v>
      </c>
      <c r="H1040" s="63">
        <f t="shared" si="5"/>
        <v>106.98</v>
      </c>
      <c r="XEZ1040" s="3"/>
      <c r="XFA1040" s="3"/>
    </row>
    <row r="1041" customHeight="1" spans="1:16381">
      <c r="A1041" s="74">
        <v>1038</v>
      </c>
      <c r="B1041" s="157" t="s">
        <v>2414</v>
      </c>
      <c r="C1041" s="158" t="s">
        <v>2415</v>
      </c>
      <c r="D1041" s="158" t="s">
        <v>2160</v>
      </c>
      <c r="E1041" s="158" t="s">
        <v>2416</v>
      </c>
      <c r="F1041" s="159">
        <v>41</v>
      </c>
      <c r="G1041" s="86">
        <v>17.83</v>
      </c>
      <c r="H1041" s="63">
        <f t="shared" si="5"/>
        <v>731.03</v>
      </c>
      <c r="XEZ1041" s="3"/>
      <c r="XFA1041" s="3"/>
    </row>
    <row r="1042" customHeight="1" spans="1:16381">
      <c r="A1042" s="74">
        <v>1039</v>
      </c>
      <c r="B1042" s="157" t="s">
        <v>2417</v>
      </c>
      <c r="C1042" s="158" t="s">
        <v>2418</v>
      </c>
      <c r="D1042" s="158" t="s">
        <v>2160</v>
      </c>
      <c r="E1042" s="158" t="s">
        <v>2419</v>
      </c>
      <c r="F1042" s="159">
        <v>21</v>
      </c>
      <c r="G1042" s="86">
        <v>17.83</v>
      </c>
      <c r="H1042" s="63">
        <f t="shared" si="5"/>
        <v>374.43</v>
      </c>
      <c r="XEZ1042" s="3"/>
      <c r="XFA1042" s="3"/>
    </row>
    <row r="1043" customHeight="1" spans="1:16381">
      <c r="A1043" s="74">
        <v>1040</v>
      </c>
      <c r="B1043" s="157" t="s">
        <v>2420</v>
      </c>
      <c r="C1043" s="158" t="s">
        <v>2421</v>
      </c>
      <c r="D1043" s="158" t="s">
        <v>2160</v>
      </c>
      <c r="E1043" s="158" t="s">
        <v>1520</v>
      </c>
      <c r="F1043" s="159">
        <v>69</v>
      </c>
      <c r="G1043" s="86">
        <v>17.83</v>
      </c>
      <c r="H1043" s="63">
        <f t="shared" ref="H1043:H1106" si="6">F1043*G1043</f>
        <v>1230.27</v>
      </c>
      <c r="XEZ1043" s="3"/>
      <c r="XFA1043" s="3"/>
    </row>
    <row r="1044" customHeight="1" spans="1:16381">
      <c r="A1044" s="74">
        <v>1041</v>
      </c>
      <c r="B1044" s="157" t="s">
        <v>2422</v>
      </c>
      <c r="C1044" s="62" t="s">
        <v>2423</v>
      </c>
      <c r="D1044" s="158" t="s">
        <v>2160</v>
      </c>
      <c r="E1044" s="158" t="s">
        <v>54</v>
      </c>
      <c r="F1044" s="159">
        <v>37</v>
      </c>
      <c r="G1044" s="86">
        <v>17.83</v>
      </c>
      <c r="H1044" s="63">
        <f t="shared" si="6"/>
        <v>659.71</v>
      </c>
      <c r="XEZ1044" s="3"/>
      <c r="XFA1044" s="3"/>
    </row>
    <row r="1045" customHeight="1" spans="1:16381">
      <c r="A1045" s="74">
        <v>1042</v>
      </c>
      <c r="B1045" s="157" t="s">
        <v>2424</v>
      </c>
      <c r="C1045" s="158" t="s">
        <v>2425</v>
      </c>
      <c r="D1045" s="158" t="s">
        <v>2160</v>
      </c>
      <c r="E1045" s="158" t="s">
        <v>1774</v>
      </c>
      <c r="F1045" s="159">
        <v>25</v>
      </c>
      <c r="G1045" s="86">
        <v>17.83</v>
      </c>
      <c r="H1045" s="63">
        <f t="shared" si="6"/>
        <v>445.75</v>
      </c>
      <c r="XEZ1045" s="3"/>
      <c r="XFA1045" s="3"/>
    </row>
    <row r="1046" customHeight="1" spans="1:16381">
      <c r="A1046" s="74">
        <v>1043</v>
      </c>
      <c r="B1046" s="157" t="s">
        <v>2426</v>
      </c>
      <c r="C1046" s="158" t="s">
        <v>2427</v>
      </c>
      <c r="D1046" s="158" t="s">
        <v>2160</v>
      </c>
      <c r="E1046" s="158" t="s">
        <v>1623</v>
      </c>
      <c r="F1046" s="159">
        <v>186</v>
      </c>
      <c r="G1046" s="86">
        <v>17.83</v>
      </c>
      <c r="H1046" s="63">
        <f t="shared" si="6"/>
        <v>3316.38</v>
      </c>
      <c r="XEZ1046" s="3"/>
      <c r="XFA1046" s="3"/>
    </row>
    <row r="1047" customHeight="1" spans="1:16381">
      <c r="A1047" s="74">
        <v>1044</v>
      </c>
      <c r="B1047" s="157" t="s">
        <v>2428</v>
      </c>
      <c r="C1047" s="158" t="s">
        <v>2429</v>
      </c>
      <c r="D1047" s="158" t="s">
        <v>2160</v>
      </c>
      <c r="E1047" s="158" t="s">
        <v>1696</v>
      </c>
      <c r="F1047" s="159">
        <v>34</v>
      </c>
      <c r="G1047" s="86">
        <v>17.83</v>
      </c>
      <c r="H1047" s="63">
        <f t="shared" si="6"/>
        <v>606.22</v>
      </c>
      <c r="XEZ1047" s="3"/>
      <c r="XFA1047" s="3"/>
    </row>
    <row r="1048" customHeight="1" spans="1:16381">
      <c r="A1048" s="74">
        <v>1045</v>
      </c>
      <c r="B1048" s="157" t="s">
        <v>2430</v>
      </c>
      <c r="C1048" s="59" t="s">
        <v>2431</v>
      </c>
      <c r="D1048" s="158" t="s">
        <v>2160</v>
      </c>
      <c r="E1048" s="158" t="s">
        <v>1576</v>
      </c>
      <c r="F1048" s="159">
        <v>1</v>
      </c>
      <c r="G1048" s="86">
        <v>17.83</v>
      </c>
      <c r="H1048" s="63">
        <f t="shared" si="6"/>
        <v>17.83</v>
      </c>
      <c r="XEZ1048" s="3"/>
      <c r="XFA1048" s="3"/>
    </row>
    <row r="1049" customHeight="1" spans="1:16381">
      <c r="A1049" s="74">
        <v>1046</v>
      </c>
      <c r="B1049" s="157" t="s">
        <v>2432</v>
      </c>
      <c r="C1049" s="158" t="s">
        <v>2433</v>
      </c>
      <c r="D1049" s="158" t="s">
        <v>2160</v>
      </c>
      <c r="E1049" s="158" t="s">
        <v>1734</v>
      </c>
      <c r="F1049" s="159">
        <v>126</v>
      </c>
      <c r="G1049" s="86">
        <v>17.83</v>
      </c>
      <c r="H1049" s="63">
        <f t="shared" si="6"/>
        <v>2246.58</v>
      </c>
      <c r="XEZ1049" s="3"/>
      <c r="XFA1049" s="3"/>
    </row>
    <row r="1050" customHeight="1" spans="1:16381">
      <c r="A1050" s="74">
        <v>1047</v>
      </c>
      <c r="B1050" s="59" t="s">
        <v>2434</v>
      </c>
      <c r="C1050" s="59" t="s">
        <v>2435</v>
      </c>
      <c r="D1050" s="158" t="s">
        <v>2160</v>
      </c>
      <c r="E1050" s="59" t="s">
        <v>1539</v>
      </c>
      <c r="F1050" s="117">
        <v>30</v>
      </c>
      <c r="G1050" s="86">
        <v>17.83</v>
      </c>
      <c r="H1050" s="63">
        <f t="shared" si="6"/>
        <v>534.9</v>
      </c>
      <c r="XEZ1050" s="3"/>
      <c r="XFA1050" s="3"/>
    </row>
    <row r="1051" customHeight="1" spans="1:16381">
      <c r="A1051" s="74">
        <v>1048</v>
      </c>
      <c r="B1051" s="157" t="s">
        <v>2436</v>
      </c>
      <c r="C1051" s="158" t="s">
        <v>2437</v>
      </c>
      <c r="D1051" s="158" t="s">
        <v>2160</v>
      </c>
      <c r="E1051" s="158" t="s">
        <v>1749</v>
      </c>
      <c r="F1051" s="159">
        <v>48</v>
      </c>
      <c r="G1051" s="86">
        <v>17.83</v>
      </c>
      <c r="H1051" s="63">
        <f t="shared" si="6"/>
        <v>855.84</v>
      </c>
      <c r="XEZ1051" s="3"/>
      <c r="XFA1051" s="3"/>
    </row>
    <row r="1052" customHeight="1" spans="1:16381">
      <c r="A1052" s="74">
        <v>1049</v>
      </c>
      <c r="B1052" s="157" t="s">
        <v>2438</v>
      </c>
      <c r="C1052" s="158" t="s">
        <v>2439</v>
      </c>
      <c r="D1052" s="158" t="s">
        <v>2160</v>
      </c>
      <c r="E1052" s="158" t="s">
        <v>1707</v>
      </c>
      <c r="F1052" s="159">
        <v>42</v>
      </c>
      <c r="G1052" s="86">
        <v>17.83</v>
      </c>
      <c r="H1052" s="63">
        <f t="shared" si="6"/>
        <v>748.86</v>
      </c>
      <c r="XEZ1052" s="3"/>
      <c r="XFA1052" s="3"/>
    </row>
    <row r="1053" customHeight="1" spans="1:16381">
      <c r="A1053" s="74">
        <v>1050</v>
      </c>
      <c r="B1053" s="157" t="s">
        <v>2440</v>
      </c>
      <c r="C1053" s="158" t="s">
        <v>2441</v>
      </c>
      <c r="D1053" s="158" t="s">
        <v>2160</v>
      </c>
      <c r="E1053" s="158" t="s">
        <v>1833</v>
      </c>
      <c r="F1053" s="159">
        <v>21</v>
      </c>
      <c r="G1053" s="86">
        <v>17.83</v>
      </c>
      <c r="H1053" s="63">
        <f t="shared" si="6"/>
        <v>374.43</v>
      </c>
      <c r="XEZ1053" s="3"/>
      <c r="XFA1053" s="3"/>
    </row>
    <row r="1054" customHeight="1" spans="1:16381">
      <c r="A1054" s="74">
        <v>1051</v>
      </c>
      <c r="B1054" s="157" t="s">
        <v>2442</v>
      </c>
      <c r="C1054" s="158" t="s">
        <v>2443</v>
      </c>
      <c r="D1054" s="158" t="s">
        <v>2160</v>
      </c>
      <c r="E1054" s="158" t="s">
        <v>2444</v>
      </c>
      <c r="F1054" s="159">
        <v>40</v>
      </c>
      <c r="G1054" s="86">
        <v>17.83</v>
      </c>
      <c r="H1054" s="63">
        <f t="shared" si="6"/>
        <v>713.2</v>
      </c>
      <c r="XEZ1054" s="3"/>
      <c r="XFA1054" s="3"/>
    </row>
    <row r="1055" customHeight="1" spans="1:16381">
      <c r="A1055" s="74">
        <v>1052</v>
      </c>
      <c r="B1055" s="157" t="s">
        <v>2445</v>
      </c>
      <c r="C1055" s="158" t="s">
        <v>2446</v>
      </c>
      <c r="D1055" s="158" t="s">
        <v>2160</v>
      </c>
      <c r="E1055" s="158" t="s">
        <v>30</v>
      </c>
      <c r="F1055" s="159">
        <v>12</v>
      </c>
      <c r="G1055" s="86">
        <v>17.83</v>
      </c>
      <c r="H1055" s="63">
        <f t="shared" si="6"/>
        <v>213.96</v>
      </c>
      <c r="XEZ1055" s="3"/>
      <c r="XFA1055" s="3"/>
    </row>
    <row r="1056" customHeight="1" spans="1:16381">
      <c r="A1056" s="74">
        <v>1053</v>
      </c>
      <c r="B1056" s="59" t="s">
        <v>2447</v>
      </c>
      <c r="C1056" s="59" t="s">
        <v>2448</v>
      </c>
      <c r="D1056" s="59" t="s">
        <v>2449</v>
      </c>
      <c r="E1056" s="59" t="s">
        <v>2450</v>
      </c>
      <c r="F1056" s="153">
        <v>58</v>
      </c>
      <c r="G1056" s="86">
        <v>17.83</v>
      </c>
      <c r="H1056" s="63">
        <f t="shared" si="6"/>
        <v>1034.14</v>
      </c>
      <c r="XEZ1056" s="3"/>
      <c r="XFA1056" s="3"/>
    </row>
    <row r="1057" customHeight="1" spans="1:16381">
      <c r="A1057" s="74">
        <v>1054</v>
      </c>
      <c r="B1057" s="59" t="s">
        <v>2451</v>
      </c>
      <c r="C1057" s="59" t="s">
        <v>2452</v>
      </c>
      <c r="D1057" s="59" t="s">
        <v>2449</v>
      </c>
      <c r="E1057" s="59" t="s">
        <v>2453</v>
      </c>
      <c r="F1057" s="153">
        <v>51</v>
      </c>
      <c r="G1057" s="86">
        <v>17.83</v>
      </c>
      <c r="H1057" s="63">
        <f t="shared" si="6"/>
        <v>909.33</v>
      </c>
      <c r="XEZ1057" s="3"/>
      <c r="XFA1057" s="3"/>
    </row>
    <row r="1058" customHeight="1" spans="1:16381">
      <c r="A1058" s="74">
        <v>1055</v>
      </c>
      <c r="B1058" s="59" t="s">
        <v>2454</v>
      </c>
      <c r="C1058" s="59" t="s">
        <v>2455</v>
      </c>
      <c r="D1058" s="59" t="s">
        <v>2449</v>
      </c>
      <c r="E1058" s="59" t="s">
        <v>2005</v>
      </c>
      <c r="F1058" s="153">
        <v>88</v>
      </c>
      <c r="G1058" s="86">
        <v>17.83</v>
      </c>
      <c r="H1058" s="63">
        <f t="shared" si="6"/>
        <v>1569.04</v>
      </c>
      <c r="XEZ1058" s="3"/>
      <c r="XFA1058" s="3"/>
    </row>
    <row r="1059" customHeight="1" spans="1:16381">
      <c r="A1059" s="74">
        <v>1056</v>
      </c>
      <c r="B1059" s="59" t="s">
        <v>2456</v>
      </c>
      <c r="C1059" s="59" t="s">
        <v>2457</v>
      </c>
      <c r="D1059" s="59" t="s">
        <v>2449</v>
      </c>
      <c r="E1059" s="59" t="s">
        <v>1911</v>
      </c>
      <c r="F1059" s="153">
        <v>60</v>
      </c>
      <c r="G1059" s="86">
        <v>17.83</v>
      </c>
      <c r="H1059" s="63">
        <f t="shared" si="6"/>
        <v>1069.8</v>
      </c>
      <c r="XEZ1059" s="3"/>
      <c r="XFA1059" s="3"/>
    </row>
    <row r="1060" customHeight="1" spans="1:16381">
      <c r="A1060" s="74">
        <v>1057</v>
      </c>
      <c r="B1060" s="59" t="s">
        <v>2458</v>
      </c>
      <c r="C1060" s="59" t="s">
        <v>2459</v>
      </c>
      <c r="D1060" s="59" t="s">
        <v>2449</v>
      </c>
      <c r="E1060" s="59" t="s">
        <v>1961</v>
      </c>
      <c r="F1060" s="153">
        <v>16</v>
      </c>
      <c r="G1060" s="86">
        <v>17.83</v>
      </c>
      <c r="H1060" s="63">
        <f t="shared" si="6"/>
        <v>285.28</v>
      </c>
      <c r="XEZ1060" s="3"/>
      <c r="XFA1060" s="3"/>
    </row>
    <row r="1061" customHeight="1" spans="1:16381">
      <c r="A1061" s="74">
        <v>1058</v>
      </c>
      <c r="B1061" s="59" t="s">
        <v>2460</v>
      </c>
      <c r="C1061" s="59" t="s">
        <v>2461</v>
      </c>
      <c r="D1061" s="59" t="s">
        <v>2449</v>
      </c>
      <c r="E1061" s="59" t="s">
        <v>2462</v>
      </c>
      <c r="F1061" s="153">
        <v>39</v>
      </c>
      <c r="G1061" s="86">
        <v>17.83</v>
      </c>
      <c r="H1061" s="63">
        <f t="shared" si="6"/>
        <v>695.37</v>
      </c>
      <c r="XEZ1061" s="3"/>
      <c r="XFA1061" s="3"/>
    </row>
    <row r="1062" customHeight="1" spans="1:16381">
      <c r="A1062" s="74">
        <v>1059</v>
      </c>
      <c r="B1062" s="59" t="s">
        <v>2463</v>
      </c>
      <c r="C1062" s="59" t="s">
        <v>2464</v>
      </c>
      <c r="D1062" s="59" t="s">
        <v>2449</v>
      </c>
      <c r="E1062" s="59" t="s">
        <v>1967</v>
      </c>
      <c r="F1062" s="153">
        <v>21</v>
      </c>
      <c r="G1062" s="86">
        <v>17.83</v>
      </c>
      <c r="H1062" s="63">
        <f t="shared" si="6"/>
        <v>374.43</v>
      </c>
      <c r="XEZ1062" s="3"/>
      <c r="XFA1062" s="3"/>
    </row>
    <row r="1063" customHeight="1" spans="1:16381">
      <c r="A1063" s="74">
        <v>1060</v>
      </c>
      <c r="B1063" s="59" t="s">
        <v>2465</v>
      </c>
      <c r="C1063" s="59" t="s">
        <v>2466</v>
      </c>
      <c r="D1063" s="59" t="s">
        <v>2449</v>
      </c>
      <c r="E1063" s="59" t="s">
        <v>1964</v>
      </c>
      <c r="F1063" s="153">
        <v>90</v>
      </c>
      <c r="G1063" s="86">
        <v>17.83</v>
      </c>
      <c r="H1063" s="63">
        <f t="shared" si="6"/>
        <v>1604.7</v>
      </c>
      <c r="XEZ1063" s="3"/>
      <c r="XFA1063" s="3"/>
    </row>
    <row r="1064" customHeight="1" spans="1:16381">
      <c r="A1064" s="74">
        <v>1061</v>
      </c>
      <c r="B1064" s="59" t="s">
        <v>2467</v>
      </c>
      <c r="C1064" s="59" t="s">
        <v>2468</v>
      </c>
      <c r="D1064" s="59" t="s">
        <v>2449</v>
      </c>
      <c r="E1064" s="59" t="s">
        <v>1964</v>
      </c>
      <c r="F1064" s="153">
        <v>31</v>
      </c>
      <c r="G1064" s="86">
        <v>17.83</v>
      </c>
      <c r="H1064" s="63">
        <f t="shared" si="6"/>
        <v>552.73</v>
      </c>
      <c r="XEZ1064" s="3"/>
      <c r="XFA1064" s="3"/>
    </row>
    <row r="1065" customHeight="1" spans="1:16381">
      <c r="A1065" s="74">
        <v>1062</v>
      </c>
      <c r="B1065" s="59" t="s">
        <v>2469</v>
      </c>
      <c r="C1065" s="59" t="s">
        <v>2470</v>
      </c>
      <c r="D1065" s="59" t="s">
        <v>2449</v>
      </c>
      <c r="E1065" s="59" t="s">
        <v>2471</v>
      </c>
      <c r="F1065" s="153">
        <v>50</v>
      </c>
      <c r="G1065" s="86">
        <v>17.83</v>
      </c>
      <c r="H1065" s="63">
        <f t="shared" si="6"/>
        <v>891.5</v>
      </c>
      <c r="XEZ1065" s="3"/>
      <c r="XFA1065" s="3"/>
    </row>
    <row r="1066" customHeight="1" spans="1:16381">
      <c r="A1066" s="74">
        <v>1063</v>
      </c>
      <c r="B1066" s="59" t="s">
        <v>2472</v>
      </c>
      <c r="C1066" s="59" t="s">
        <v>2473</v>
      </c>
      <c r="D1066" s="59" t="s">
        <v>2449</v>
      </c>
      <c r="E1066" s="59" t="s">
        <v>2015</v>
      </c>
      <c r="F1066" s="153">
        <v>4</v>
      </c>
      <c r="G1066" s="86">
        <v>17.83</v>
      </c>
      <c r="H1066" s="63">
        <f t="shared" si="6"/>
        <v>71.32</v>
      </c>
      <c r="XEZ1066" s="3"/>
      <c r="XFA1066" s="3"/>
    </row>
    <row r="1067" customHeight="1" spans="1:16381">
      <c r="A1067" s="74">
        <v>1064</v>
      </c>
      <c r="B1067" s="59" t="s">
        <v>2474</v>
      </c>
      <c r="C1067" s="59" t="s">
        <v>2475</v>
      </c>
      <c r="D1067" s="59" t="s">
        <v>2449</v>
      </c>
      <c r="E1067" s="59" t="s">
        <v>1927</v>
      </c>
      <c r="F1067" s="153">
        <v>36</v>
      </c>
      <c r="G1067" s="86">
        <v>17.83</v>
      </c>
      <c r="H1067" s="63">
        <f t="shared" si="6"/>
        <v>641.88</v>
      </c>
      <c r="XEZ1067" s="3"/>
      <c r="XFA1067" s="3"/>
    </row>
    <row r="1068" customHeight="1" spans="1:16381">
      <c r="A1068" s="74">
        <v>1065</v>
      </c>
      <c r="B1068" s="59" t="s">
        <v>2476</v>
      </c>
      <c r="C1068" s="59" t="s">
        <v>2477</v>
      </c>
      <c r="D1068" s="59" t="s">
        <v>2449</v>
      </c>
      <c r="E1068" s="59" t="s">
        <v>1978</v>
      </c>
      <c r="F1068" s="153">
        <v>30</v>
      </c>
      <c r="G1068" s="86">
        <v>17.83</v>
      </c>
      <c r="H1068" s="63">
        <f t="shared" si="6"/>
        <v>534.9</v>
      </c>
      <c r="XEZ1068" s="3"/>
      <c r="XFA1068" s="3"/>
    </row>
    <row r="1069" customHeight="1" spans="1:16381">
      <c r="A1069" s="74">
        <v>1066</v>
      </c>
      <c r="B1069" s="59" t="s">
        <v>2478</v>
      </c>
      <c r="C1069" s="59" t="s">
        <v>2479</v>
      </c>
      <c r="D1069" s="59" t="s">
        <v>2449</v>
      </c>
      <c r="E1069" s="59" t="s">
        <v>1934</v>
      </c>
      <c r="F1069" s="153">
        <v>37</v>
      </c>
      <c r="G1069" s="86">
        <v>17.83</v>
      </c>
      <c r="H1069" s="63">
        <f t="shared" si="6"/>
        <v>659.71</v>
      </c>
      <c r="XEZ1069" s="3"/>
      <c r="XFA1069" s="3"/>
    </row>
    <row r="1070" customHeight="1" spans="1:16381">
      <c r="A1070" s="74">
        <v>1067</v>
      </c>
      <c r="B1070" s="59" t="s">
        <v>2480</v>
      </c>
      <c r="C1070" s="59" t="s">
        <v>2481</v>
      </c>
      <c r="D1070" s="59" t="s">
        <v>2449</v>
      </c>
      <c r="E1070" s="59" t="s">
        <v>1978</v>
      </c>
      <c r="F1070" s="153">
        <v>4</v>
      </c>
      <c r="G1070" s="86">
        <v>17.83</v>
      </c>
      <c r="H1070" s="63">
        <f t="shared" si="6"/>
        <v>71.32</v>
      </c>
      <c r="XEZ1070" s="3"/>
      <c r="XFA1070" s="3"/>
    </row>
    <row r="1071" customHeight="1" spans="1:16381">
      <c r="A1071" s="74">
        <v>1068</v>
      </c>
      <c r="B1071" s="59" t="s">
        <v>2482</v>
      </c>
      <c r="C1071" s="59" t="s">
        <v>2483</v>
      </c>
      <c r="D1071" s="59" t="s">
        <v>2449</v>
      </c>
      <c r="E1071" s="59" t="s">
        <v>1934</v>
      </c>
      <c r="F1071" s="153">
        <v>19</v>
      </c>
      <c r="G1071" s="86">
        <v>17.83</v>
      </c>
      <c r="H1071" s="63">
        <f t="shared" si="6"/>
        <v>338.77</v>
      </c>
      <c r="XEZ1071" s="3"/>
      <c r="XFA1071" s="3"/>
    </row>
    <row r="1072" customHeight="1" spans="1:16381">
      <c r="A1072" s="74">
        <v>1069</v>
      </c>
      <c r="B1072" s="59" t="s">
        <v>2484</v>
      </c>
      <c r="C1072" s="59" t="s">
        <v>2485</v>
      </c>
      <c r="D1072" s="59" t="s">
        <v>2449</v>
      </c>
      <c r="E1072" s="59" t="s">
        <v>1967</v>
      </c>
      <c r="F1072" s="153">
        <v>6</v>
      </c>
      <c r="G1072" s="86">
        <v>17.83</v>
      </c>
      <c r="H1072" s="63">
        <f t="shared" si="6"/>
        <v>106.98</v>
      </c>
      <c r="XEZ1072" s="3"/>
      <c r="XFA1072" s="3"/>
    </row>
    <row r="1073" customHeight="1" spans="1:16381">
      <c r="A1073" s="74">
        <v>1070</v>
      </c>
      <c r="B1073" s="59" t="s">
        <v>2486</v>
      </c>
      <c r="C1073" s="59" t="s">
        <v>2487</v>
      </c>
      <c r="D1073" s="59" t="s">
        <v>2449</v>
      </c>
      <c r="E1073" s="59" t="s">
        <v>2488</v>
      </c>
      <c r="F1073" s="153">
        <v>14</v>
      </c>
      <c r="G1073" s="86">
        <v>17.83</v>
      </c>
      <c r="H1073" s="63">
        <f t="shared" si="6"/>
        <v>249.62</v>
      </c>
      <c r="XEZ1073" s="3"/>
      <c r="XFA1073" s="3"/>
    </row>
    <row r="1074" customHeight="1" spans="1:16381">
      <c r="A1074" s="74">
        <v>1071</v>
      </c>
      <c r="B1074" s="59" t="s">
        <v>2489</v>
      </c>
      <c r="C1074" s="59" t="s">
        <v>2490</v>
      </c>
      <c r="D1074" s="59" t="s">
        <v>2449</v>
      </c>
      <c r="E1074" s="59" t="s">
        <v>2015</v>
      </c>
      <c r="F1074" s="153">
        <v>22</v>
      </c>
      <c r="G1074" s="86">
        <v>17.83</v>
      </c>
      <c r="H1074" s="63">
        <f t="shared" si="6"/>
        <v>392.26</v>
      </c>
      <c r="XEZ1074" s="3"/>
      <c r="XFA1074" s="3"/>
    </row>
    <row r="1075" customHeight="1" spans="1:16381">
      <c r="A1075" s="74">
        <v>1072</v>
      </c>
      <c r="B1075" s="59" t="s">
        <v>2491</v>
      </c>
      <c r="C1075" s="59" t="s">
        <v>2492</v>
      </c>
      <c r="D1075" s="59" t="s">
        <v>2449</v>
      </c>
      <c r="E1075" s="59" t="s">
        <v>1961</v>
      </c>
      <c r="F1075" s="153">
        <v>19</v>
      </c>
      <c r="G1075" s="86">
        <v>17.83</v>
      </c>
      <c r="H1075" s="63">
        <f t="shared" si="6"/>
        <v>338.77</v>
      </c>
      <c r="XEZ1075" s="3"/>
      <c r="XFA1075" s="3"/>
    </row>
    <row r="1076" customHeight="1" spans="1:16381">
      <c r="A1076" s="74">
        <v>1073</v>
      </c>
      <c r="B1076" s="62" t="s">
        <v>2493</v>
      </c>
      <c r="C1076" s="62" t="s">
        <v>2494</v>
      </c>
      <c r="D1076" s="59" t="s">
        <v>2449</v>
      </c>
      <c r="E1076" s="62" t="s">
        <v>2005</v>
      </c>
      <c r="F1076" s="121">
        <v>42</v>
      </c>
      <c r="G1076" s="86">
        <v>17.83</v>
      </c>
      <c r="H1076" s="63">
        <f t="shared" si="6"/>
        <v>748.86</v>
      </c>
      <c r="XEZ1076" s="3"/>
      <c r="XFA1076" s="3"/>
    </row>
    <row r="1077" customHeight="1" spans="1:16381">
      <c r="A1077" s="74">
        <v>1074</v>
      </c>
      <c r="B1077" s="59" t="s">
        <v>2495</v>
      </c>
      <c r="C1077" s="59" t="s">
        <v>2496</v>
      </c>
      <c r="D1077" s="59" t="s">
        <v>2449</v>
      </c>
      <c r="E1077" s="59" t="s">
        <v>1927</v>
      </c>
      <c r="F1077" s="153">
        <v>30</v>
      </c>
      <c r="G1077" s="86">
        <v>17.83</v>
      </c>
      <c r="H1077" s="63">
        <f t="shared" si="6"/>
        <v>534.9</v>
      </c>
      <c r="XEZ1077" s="3"/>
      <c r="XFA1077" s="3"/>
    </row>
    <row r="1078" customHeight="1" spans="1:16381">
      <c r="A1078" s="74">
        <v>1075</v>
      </c>
      <c r="B1078" s="59" t="s">
        <v>2497</v>
      </c>
      <c r="C1078" s="59" t="s">
        <v>2498</v>
      </c>
      <c r="D1078" s="59" t="s">
        <v>2449</v>
      </c>
      <c r="E1078" s="59" t="s">
        <v>2005</v>
      </c>
      <c r="F1078" s="153">
        <v>22</v>
      </c>
      <c r="G1078" s="86">
        <v>17.83</v>
      </c>
      <c r="H1078" s="63">
        <f t="shared" si="6"/>
        <v>392.26</v>
      </c>
      <c r="XEZ1078" s="3"/>
      <c r="XFA1078" s="3"/>
    </row>
    <row r="1079" customHeight="1" spans="1:16381">
      <c r="A1079" s="74">
        <v>1076</v>
      </c>
      <c r="B1079" s="59" t="s">
        <v>2499</v>
      </c>
      <c r="C1079" s="59" t="s">
        <v>2500</v>
      </c>
      <c r="D1079" s="59" t="s">
        <v>2449</v>
      </c>
      <c r="E1079" s="59" t="s">
        <v>1949</v>
      </c>
      <c r="F1079" s="153">
        <v>22</v>
      </c>
      <c r="G1079" s="86">
        <v>17.83</v>
      </c>
      <c r="H1079" s="63">
        <f t="shared" si="6"/>
        <v>392.26</v>
      </c>
      <c r="XEZ1079" s="3"/>
      <c r="XFA1079" s="3"/>
    </row>
    <row r="1080" customHeight="1" spans="1:16381">
      <c r="A1080" s="74">
        <v>1077</v>
      </c>
      <c r="B1080" s="59" t="s">
        <v>2501</v>
      </c>
      <c r="C1080" s="59" t="s">
        <v>2502</v>
      </c>
      <c r="D1080" s="59" t="s">
        <v>2449</v>
      </c>
      <c r="E1080" s="59" t="s">
        <v>2503</v>
      </c>
      <c r="F1080" s="153">
        <v>20</v>
      </c>
      <c r="G1080" s="86">
        <v>17.83</v>
      </c>
      <c r="H1080" s="63">
        <f t="shared" si="6"/>
        <v>356.6</v>
      </c>
      <c r="XEZ1080" s="3"/>
      <c r="XFA1080" s="3"/>
    </row>
    <row r="1081" customHeight="1" spans="1:16381">
      <c r="A1081" s="74">
        <v>1078</v>
      </c>
      <c r="B1081" s="59" t="s">
        <v>2504</v>
      </c>
      <c r="C1081" s="59" t="s">
        <v>2505</v>
      </c>
      <c r="D1081" s="59" t="s">
        <v>2449</v>
      </c>
      <c r="E1081" s="59" t="s">
        <v>1914</v>
      </c>
      <c r="F1081" s="153">
        <v>37</v>
      </c>
      <c r="G1081" s="86">
        <v>17.83</v>
      </c>
      <c r="H1081" s="63">
        <f t="shared" si="6"/>
        <v>659.71</v>
      </c>
      <c r="XEZ1081" s="3"/>
      <c r="XFA1081" s="3"/>
    </row>
    <row r="1082" customHeight="1" spans="1:16381">
      <c r="A1082" s="74">
        <v>1079</v>
      </c>
      <c r="B1082" s="59" t="s">
        <v>2506</v>
      </c>
      <c r="C1082" s="59" t="s">
        <v>2507</v>
      </c>
      <c r="D1082" s="59" t="s">
        <v>2449</v>
      </c>
      <c r="E1082" s="59" t="s">
        <v>1967</v>
      </c>
      <c r="F1082" s="153">
        <v>46</v>
      </c>
      <c r="G1082" s="86">
        <v>17.83</v>
      </c>
      <c r="H1082" s="63">
        <f t="shared" si="6"/>
        <v>820.18</v>
      </c>
      <c r="XEZ1082" s="3"/>
      <c r="XFA1082" s="3"/>
    </row>
    <row r="1083" customHeight="1" spans="1:16381">
      <c r="A1083" s="74">
        <v>1080</v>
      </c>
      <c r="B1083" s="59" t="s">
        <v>2508</v>
      </c>
      <c r="C1083" s="59" t="s">
        <v>2509</v>
      </c>
      <c r="D1083" s="59" t="s">
        <v>2449</v>
      </c>
      <c r="E1083" s="59" t="s">
        <v>1899</v>
      </c>
      <c r="F1083" s="153">
        <v>15</v>
      </c>
      <c r="G1083" s="86">
        <v>17.83</v>
      </c>
      <c r="H1083" s="63">
        <f t="shared" si="6"/>
        <v>267.45</v>
      </c>
      <c r="XEZ1083" s="3"/>
      <c r="XFA1083" s="3"/>
    </row>
    <row r="1084" customHeight="1" spans="1:16381">
      <c r="A1084" s="74">
        <v>1081</v>
      </c>
      <c r="B1084" s="59" t="s">
        <v>2510</v>
      </c>
      <c r="C1084" s="59" t="s">
        <v>2511</v>
      </c>
      <c r="D1084" s="59" t="s">
        <v>2449</v>
      </c>
      <c r="E1084" s="59" t="s">
        <v>2512</v>
      </c>
      <c r="F1084" s="153">
        <v>79</v>
      </c>
      <c r="G1084" s="86">
        <v>17.83</v>
      </c>
      <c r="H1084" s="63">
        <f t="shared" si="6"/>
        <v>1408.57</v>
      </c>
      <c r="XEZ1084" s="3"/>
      <c r="XFA1084" s="3"/>
    </row>
    <row r="1085" customHeight="1" spans="1:16381">
      <c r="A1085" s="74">
        <v>1082</v>
      </c>
      <c r="B1085" s="59" t="s">
        <v>2513</v>
      </c>
      <c r="C1085" s="59" t="s">
        <v>2514</v>
      </c>
      <c r="D1085" s="59" t="s">
        <v>2449</v>
      </c>
      <c r="E1085" s="59" t="s">
        <v>1967</v>
      </c>
      <c r="F1085" s="153">
        <v>8</v>
      </c>
      <c r="G1085" s="86">
        <v>17.83</v>
      </c>
      <c r="H1085" s="63">
        <f t="shared" si="6"/>
        <v>142.64</v>
      </c>
      <c r="XEZ1085" s="3"/>
      <c r="XFA1085" s="3"/>
    </row>
    <row r="1086" customHeight="1" spans="1:16381">
      <c r="A1086" s="74">
        <v>1083</v>
      </c>
      <c r="B1086" s="59" t="s">
        <v>2515</v>
      </c>
      <c r="C1086" s="59" t="s">
        <v>2516</v>
      </c>
      <c r="D1086" s="59" t="s">
        <v>2449</v>
      </c>
      <c r="E1086" s="59" t="s">
        <v>1828</v>
      </c>
      <c r="F1086" s="153">
        <v>10</v>
      </c>
      <c r="G1086" s="86">
        <v>17.83</v>
      </c>
      <c r="H1086" s="63">
        <f t="shared" si="6"/>
        <v>178.3</v>
      </c>
      <c r="XEZ1086" s="3"/>
      <c r="XFA1086" s="3"/>
    </row>
    <row r="1087" customHeight="1" spans="1:16381">
      <c r="A1087" s="74">
        <v>1084</v>
      </c>
      <c r="B1087" s="59" t="s">
        <v>2517</v>
      </c>
      <c r="C1087" s="59" t="s">
        <v>2518</v>
      </c>
      <c r="D1087" s="59" t="s">
        <v>2449</v>
      </c>
      <c r="E1087" s="59" t="s">
        <v>1961</v>
      </c>
      <c r="F1087" s="153">
        <v>28</v>
      </c>
      <c r="G1087" s="86">
        <v>17.83</v>
      </c>
      <c r="H1087" s="63">
        <f t="shared" si="6"/>
        <v>499.24</v>
      </c>
      <c r="XEZ1087" s="3"/>
      <c r="XFA1087" s="3"/>
    </row>
    <row r="1088" customHeight="1" spans="1:16381">
      <c r="A1088" s="74">
        <v>1085</v>
      </c>
      <c r="B1088" s="59" t="s">
        <v>2519</v>
      </c>
      <c r="C1088" s="59" t="s">
        <v>2520</v>
      </c>
      <c r="D1088" s="59" t="s">
        <v>2449</v>
      </c>
      <c r="E1088" s="59" t="s">
        <v>30</v>
      </c>
      <c r="F1088" s="153">
        <v>37</v>
      </c>
      <c r="G1088" s="86">
        <v>17.83</v>
      </c>
      <c r="H1088" s="63">
        <f t="shared" si="6"/>
        <v>659.71</v>
      </c>
      <c r="XEZ1088" s="3"/>
      <c r="XFA1088" s="3"/>
    </row>
    <row r="1089" customHeight="1" spans="1:16381">
      <c r="A1089" s="74">
        <v>1086</v>
      </c>
      <c r="B1089" s="59" t="s">
        <v>2521</v>
      </c>
      <c r="C1089" s="59" t="s">
        <v>2522</v>
      </c>
      <c r="D1089" s="59" t="s">
        <v>2449</v>
      </c>
      <c r="E1089" s="59" t="s">
        <v>212</v>
      </c>
      <c r="F1089" s="153">
        <v>23</v>
      </c>
      <c r="G1089" s="86">
        <v>17.83</v>
      </c>
      <c r="H1089" s="63">
        <f t="shared" si="6"/>
        <v>410.09</v>
      </c>
      <c r="XEZ1089" s="3"/>
      <c r="XFA1089" s="3"/>
    </row>
    <row r="1090" customHeight="1" spans="1:16381">
      <c r="A1090" s="74">
        <v>1087</v>
      </c>
      <c r="B1090" s="59" t="s">
        <v>2523</v>
      </c>
      <c r="C1090" s="59" t="s">
        <v>2524</v>
      </c>
      <c r="D1090" s="59" t="s">
        <v>2449</v>
      </c>
      <c r="E1090" s="59" t="s">
        <v>2089</v>
      </c>
      <c r="F1090" s="153">
        <v>16</v>
      </c>
      <c r="G1090" s="86">
        <v>17.83</v>
      </c>
      <c r="H1090" s="63">
        <f t="shared" si="6"/>
        <v>285.28</v>
      </c>
      <c r="XEZ1090" s="3"/>
      <c r="XFA1090" s="3"/>
    </row>
    <row r="1091" customHeight="1" spans="1:16381">
      <c r="A1091" s="74">
        <v>1088</v>
      </c>
      <c r="B1091" s="59" t="s">
        <v>2525</v>
      </c>
      <c r="C1091" s="59" t="s">
        <v>2526</v>
      </c>
      <c r="D1091" s="59" t="s">
        <v>2449</v>
      </c>
      <c r="E1091" s="59" t="s">
        <v>2527</v>
      </c>
      <c r="F1091" s="153">
        <v>214</v>
      </c>
      <c r="G1091" s="86">
        <v>17.83</v>
      </c>
      <c r="H1091" s="63">
        <f t="shared" si="6"/>
        <v>3815.62</v>
      </c>
      <c r="XEZ1091" s="3"/>
      <c r="XFA1091" s="3"/>
    </row>
    <row r="1092" customHeight="1" spans="1:16381">
      <c r="A1092" s="74">
        <v>1089</v>
      </c>
      <c r="B1092" s="59" t="s">
        <v>2528</v>
      </c>
      <c r="C1092" s="59" t="s">
        <v>2529</v>
      </c>
      <c r="D1092" s="59" t="s">
        <v>2449</v>
      </c>
      <c r="E1092" s="59" t="s">
        <v>1994</v>
      </c>
      <c r="F1092" s="153">
        <v>37</v>
      </c>
      <c r="G1092" s="86">
        <v>17.83</v>
      </c>
      <c r="H1092" s="63">
        <f t="shared" si="6"/>
        <v>659.71</v>
      </c>
      <c r="XEZ1092" s="3"/>
      <c r="XFA1092" s="3"/>
    </row>
    <row r="1093" customHeight="1" spans="1:16381">
      <c r="A1093" s="74">
        <v>1090</v>
      </c>
      <c r="B1093" s="59" t="s">
        <v>2530</v>
      </c>
      <c r="C1093" s="59" t="s">
        <v>2531</v>
      </c>
      <c r="D1093" s="59" t="s">
        <v>2449</v>
      </c>
      <c r="E1093" s="59" t="s">
        <v>1983</v>
      </c>
      <c r="F1093" s="153">
        <v>7</v>
      </c>
      <c r="G1093" s="86">
        <v>17.83</v>
      </c>
      <c r="H1093" s="63">
        <f t="shared" si="6"/>
        <v>124.81</v>
      </c>
      <c r="XEZ1093" s="3"/>
      <c r="XFA1093" s="3"/>
    </row>
    <row r="1094" customHeight="1" spans="1:16381">
      <c r="A1094" s="74">
        <v>1091</v>
      </c>
      <c r="B1094" s="59" t="s">
        <v>2532</v>
      </c>
      <c r="C1094" s="59" t="s">
        <v>2533</v>
      </c>
      <c r="D1094" s="59" t="s">
        <v>2449</v>
      </c>
      <c r="E1094" s="59" t="s">
        <v>2140</v>
      </c>
      <c r="F1094" s="153">
        <v>80</v>
      </c>
      <c r="G1094" s="86">
        <v>17.83</v>
      </c>
      <c r="H1094" s="63">
        <f t="shared" si="6"/>
        <v>1426.4</v>
      </c>
      <c r="XEZ1094" s="3"/>
      <c r="XFA1094" s="3"/>
    </row>
    <row r="1095" customHeight="1" spans="1:16381">
      <c r="A1095" s="74">
        <v>1092</v>
      </c>
      <c r="B1095" s="59" t="s">
        <v>2534</v>
      </c>
      <c r="C1095" s="59" t="s">
        <v>2535</v>
      </c>
      <c r="D1095" s="59" t="s">
        <v>2449</v>
      </c>
      <c r="E1095" s="59" t="s">
        <v>157</v>
      </c>
      <c r="F1095" s="153">
        <v>88</v>
      </c>
      <c r="G1095" s="86">
        <v>17.83</v>
      </c>
      <c r="H1095" s="63">
        <f t="shared" si="6"/>
        <v>1569.04</v>
      </c>
      <c r="XEZ1095" s="3"/>
      <c r="XFA1095" s="3"/>
    </row>
    <row r="1096" customHeight="1" spans="1:16381">
      <c r="A1096" s="74">
        <v>1093</v>
      </c>
      <c r="B1096" s="59" t="s">
        <v>2536</v>
      </c>
      <c r="C1096" s="59" t="s">
        <v>2537</v>
      </c>
      <c r="D1096" s="59" t="s">
        <v>2449</v>
      </c>
      <c r="E1096" s="59" t="s">
        <v>2538</v>
      </c>
      <c r="F1096" s="153">
        <v>33</v>
      </c>
      <c r="G1096" s="86">
        <v>17.83</v>
      </c>
      <c r="H1096" s="63">
        <f t="shared" si="6"/>
        <v>588.39</v>
      </c>
      <c r="XEZ1096" s="3"/>
      <c r="XFA1096" s="3"/>
    </row>
    <row r="1097" customHeight="1" spans="1:16381">
      <c r="A1097" s="74">
        <v>1094</v>
      </c>
      <c r="B1097" s="59" t="s">
        <v>2539</v>
      </c>
      <c r="C1097" s="59" t="s">
        <v>2540</v>
      </c>
      <c r="D1097" s="59" t="s">
        <v>2449</v>
      </c>
      <c r="E1097" s="59" t="s">
        <v>2008</v>
      </c>
      <c r="F1097" s="153">
        <v>16</v>
      </c>
      <c r="G1097" s="86">
        <v>17.83</v>
      </c>
      <c r="H1097" s="63">
        <f t="shared" si="6"/>
        <v>285.28</v>
      </c>
      <c r="XEZ1097" s="3"/>
      <c r="XFA1097" s="3"/>
    </row>
    <row r="1098" customHeight="1" spans="1:16381">
      <c r="A1098" s="74">
        <v>1095</v>
      </c>
      <c r="B1098" s="59" t="s">
        <v>2541</v>
      </c>
      <c r="C1098" s="59" t="s">
        <v>2542</v>
      </c>
      <c r="D1098" s="59" t="s">
        <v>2449</v>
      </c>
      <c r="E1098" s="59" t="s">
        <v>2543</v>
      </c>
      <c r="F1098" s="153">
        <v>6</v>
      </c>
      <c r="G1098" s="86">
        <v>17.83</v>
      </c>
      <c r="H1098" s="63">
        <f t="shared" si="6"/>
        <v>106.98</v>
      </c>
      <c r="XEZ1098" s="3"/>
      <c r="XFA1098" s="3"/>
    </row>
    <row r="1099" customHeight="1" spans="1:16381">
      <c r="A1099" s="74">
        <v>1096</v>
      </c>
      <c r="B1099" s="59" t="s">
        <v>2544</v>
      </c>
      <c r="C1099" s="59" t="s">
        <v>2545</v>
      </c>
      <c r="D1099" s="59" t="s">
        <v>2449</v>
      </c>
      <c r="E1099" s="59" t="s">
        <v>1967</v>
      </c>
      <c r="F1099" s="153">
        <v>46</v>
      </c>
      <c r="G1099" s="86">
        <v>17.83</v>
      </c>
      <c r="H1099" s="63">
        <f t="shared" si="6"/>
        <v>820.18</v>
      </c>
      <c r="XEZ1099" s="3"/>
      <c r="XFA1099" s="3"/>
    </row>
    <row r="1100" customHeight="1" spans="1:16381">
      <c r="A1100" s="74">
        <v>1097</v>
      </c>
      <c r="B1100" s="59" t="s">
        <v>2546</v>
      </c>
      <c r="C1100" s="59" t="s">
        <v>2547</v>
      </c>
      <c r="D1100" s="59" t="s">
        <v>2449</v>
      </c>
      <c r="E1100" s="59" t="s">
        <v>1934</v>
      </c>
      <c r="F1100" s="153">
        <v>7</v>
      </c>
      <c r="G1100" s="86">
        <v>17.83</v>
      </c>
      <c r="H1100" s="63">
        <f t="shared" si="6"/>
        <v>124.81</v>
      </c>
      <c r="XEZ1100" s="3"/>
      <c r="XFA1100" s="3"/>
    </row>
    <row r="1101" customHeight="1" spans="1:16381">
      <c r="A1101" s="74">
        <v>1098</v>
      </c>
      <c r="B1101" s="59" t="s">
        <v>2548</v>
      </c>
      <c r="C1101" s="59" t="s">
        <v>2549</v>
      </c>
      <c r="D1101" s="59" t="s">
        <v>2449</v>
      </c>
      <c r="E1101" s="59" t="s">
        <v>2018</v>
      </c>
      <c r="F1101" s="153">
        <v>7</v>
      </c>
      <c r="G1101" s="86">
        <v>17.83</v>
      </c>
      <c r="H1101" s="63">
        <f t="shared" si="6"/>
        <v>124.81</v>
      </c>
      <c r="XEZ1101" s="3"/>
      <c r="XFA1101" s="3"/>
    </row>
    <row r="1102" customHeight="1" spans="1:16381">
      <c r="A1102" s="74">
        <v>1099</v>
      </c>
      <c r="B1102" s="59" t="s">
        <v>2550</v>
      </c>
      <c r="C1102" s="59" t="s">
        <v>2551</v>
      </c>
      <c r="D1102" s="59" t="s">
        <v>2449</v>
      </c>
      <c r="E1102" s="59" t="s">
        <v>2552</v>
      </c>
      <c r="F1102" s="153">
        <v>7</v>
      </c>
      <c r="G1102" s="86">
        <v>17.83</v>
      </c>
      <c r="H1102" s="63">
        <f t="shared" si="6"/>
        <v>124.81</v>
      </c>
      <c r="XEZ1102" s="3"/>
      <c r="XFA1102" s="3"/>
    </row>
    <row r="1103" customHeight="1" spans="1:16381">
      <c r="A1103" s="74">
        <v>1100</v>
      </c>
      <c r="B1103" s="59" t="s">
        <v>2553</v>
      </c>
      <c r="C1103" s="59" t="s">
        <v>2554</v>
      </c>
      <c r="D1103" s="59" t="s">
        <v>2449</v>
      </c>
      <c r="E1103" s="59" t="s">
        <v>2555</v>
      </c>
      <c r="F1103" s="153">
        <v>10</v>
      </c>
      <c r="G1103" s="86">
        <v>17.83</v>
      </c>
      <c r="H1103" s="63">
        <f t="shared" si="6"/>
        <v>178.3</v>
      </c>
      <c r="XEZ1103" s="3"/>
      <c r="XFA1103" s="3"/>
    </row>
    <row r="1104" customHeight="1" spans="1:16381">
      <c r="A1104" s="74">
        <v>1101</v>
      </c>
      <c r="B1104" s="62" t="s">
        <v>2556</v>
      </c>
      <c r="C1104" s="102" t="s">
        <v>2557</v>
      </c>
      <c r="D1104" s="59" t="s">
        <v>2449</v>
      </c>
      <c r="E1104" s="102" t="s">
        <v>2558</v>
      </c>
      <c r="F1104" s="121">
        <v>15</v>
      </c>
      <c r="G1104" s="86">
        <v>17.83</v>
      </c>
      <c r="H1104" s="63">
        <f t="shared" si="6"/>
        <v>267.45</v>
      </c>
      <c r="XEZ1104" s="3"/>
      <c r="XFA1104" s="3"/>
    </row>
    <row r="1105" customHeight="1" spans="1:16381">
      <c r="A1105" s="74">
        <v>1102</v>
      </c>
      <c r="B1105" s="62" t="s">
        <v>1909</v>
      </c>
      <c r="C1105" s="62" t="s">
        <v>2559</v>
      </c>
      <c r="D1105" s="59" t="s">
        <v>2449</v>
      </c>
      <c r="E1105" s="62" t="s">
        <v>2560</v>
      </c>
      <c r="F1105" s="121">
        <v>44</v>
      </c>
      <c r="G1105" s="86">
        <v>17.83</v>
      </c>
      <c r="H1105" s="63">
        <f t="shared" si="6"/>
        <v>784.52</v>
      </c>
      <c r="XEZ1105" s="3"/>
      <c r="XFA1105" s="3"/>
    </row>
    <row r="1106" customHeight="1" spans="1:16381">
      <c r="A1106" s="74">
        <v>1103</v>
      </c>
      <c r="B1106" s="62" t="s">
        <v>2561</v>
      </c>
      <c r="C1106" s="62" t="s">
        <v>2562</v>
      </c>
      <c r="D1106" s="59" t="s">
        <v>2449</v>
      </c>
      <c r="E1106" s="62" t="s">
        <v>2015</v>
      </c>
      <c r="F1106" s="121">
        <v>8</v>
      </c>
      <c r="G1106" s="86">
        <v>17.83</v>
      </c>
      <c r="H1106" s="63">
        <f t="shared" si="6"/>
        <v>142.64</v>
      </c>
      <c r="XEZ1106" s="3"/>
      <c r="XFA1106" s="3"/>
    </row>
    <row r="1107" customHeight="1" spans="1:16381">
      <c r="A1107" s="74">
        <v>1104</v>
      </c>
      <c r="B1107" s="59" t="s">
        <v>2563</v>
      </c>
      <c r="C1107" s="102" t="s">
        <v>2564</v>
      </c>
      <c r="D1107" s="59" t="s">
        <v>2449</v>
      </c>
      <c r="E1107" s="102" t="s">
        <v>2471</v>
      </c>
      <c r="F1107" s="153">
        <v>96</v>
      </c>
      <c r="G1107" s="86">
        <v>17.83</v>
      </c>
      <c r="H1107" s="63">
        <f t="shared" ref="H1107:H1170" si="7">F1107*G1107</f>
        <v>1711.68</v>
      </c>
      <c r="XEZ1107" s="3"/>
      <c r="XFA1107" s="3"/>
    </row>
    <row r="1108" customHeight="1" spans="1:16381">
      <c r="A1108" s="74">
        <v>1105</v>
      </c>
      <c r="B1108" s="59" t="s">
        <v>2565</v>
      </c>
      <c r="C1108" s="102" t="s">
        <v>2566</v>
      </c>
      <c r="D1108" s="59" t="s">
        <v>2449</v>
      </c>
      <c r="E1108" s="102" t="s">
        <v>1905</v>
      </c>
      <c r="F1108" s="153">
        <v>24</v>
      </c>
      <c r="G1108" s="86">
        <v>17.83</v>
      </c>
      <c r="H1108" s="63">
        <f t="shared" si="7"/>
        <v>427.92</v>
      </c>
      <c r="XEZ1108" s="3"/>
      <c r="XFA1108" s="3"/>
    </row>
    <row r="1109" customHeight="1" spans="1:16381">
      <c r="A1109" s="74">
        <v>1106</v>
      </c>
      <c r="B1109" s="62" t="s">
        <v>2567</v>
      </c>
      <c r="C1109" s="62" t="s">
        <v>2568</v>
      </c>
      <c r="D1109" s="59" t="s">
        <v>2449</v>
      </c>
      <c r="E1109" s="62" t="s">
        <v>267</v>
      </c>
      <c r="F1109" s="153">
        <v>45</v>
      </c>
      <c r="G1109" s="86">
        <v>17.83</v>
      </c>
      <c r="H1109" s="63">
        <f t="shared" si="7"/>
        <v>802.35</v>
      </c>
      <c r="XEZ1109" s="3"/>
      <c r="XFA1109" s="3"/>
    </row>
    <row r="1110" customHeight="1" spans="1:16381">
      <c r="A1110" s="74">
        <v>1107</v>
      </c>
      <c r="B1110" s="62" t="s">
        <v>2569</v>
      </c>
      <c r="C1110" s="111" t="s">
        <v>2570</v>
      </c>
      <c r="D1110" s="59" t="s">
        <v>2449</v>
      </c>
      <c r="E1110" s="111" t="s">
        <v>2571</v>
      </c>
      <c r="F1110" s="121">
        <v>30</v>
      </c>
      <c r="G1110" s="86">
        <v>17.83</v>
      </c>
      <c r="H1110" s="63">
        <f t="shared" si="7"/>
        <v>534.9</v>
      </c>
      <c r="XEZ1110" s="3"/>
      <c r="XFA1110" s="3"/>
    </row>
    <row r="1111" customHeight="1" spans="1:16381">
      <c r="A1111" s="74">
        <v>1108</v>
      </c>
      <c r="B1111" s="62" t="s">
        <v>2572</v>
      </c>
      <c r="C1111" s="111" t="s">
        <v>2573</v>
      </c>
      <c r="D1111" s="59" t="s">
        <v>2449</v>
      </c>
      <c r="E1111" s="111" t="s">
        <v>2574</v>
      </c>
      <c r="F1111" s="121">
        <v>6</v>
      </c>
      <c r="G1111" s="86">
        <v>17.83</v>
      </c>
      <c r="H1111" s="63">
        <f t="shared" si="7"/>
        <v>106.98</v>
      </c>
      <c r="XEZ1111" s="3"/>
      <c r="XFA1111" s="3"/>
    </row>
    <row r="1112" customHeight="1" spans="1:16381">
      <c r="A1112" s="74">
        <v>1109</v>
      </c>
      <c r="B1112" s="62" t="s">
        <v>2575</v>
      </c>
      <c r="C1112" s="111" t="s">
        <v>2576</v>
      </c>
      <c r="D1112" s="59" t="s">
        <v>2449</v>
      </c>
      <c r="E1112" s="111" t="s">
        <v>1978</v>
      </c>
      <c r="F1112" s="121">
        <v>12</v>
      </c>
      <c r="G1112" s="86">
        <v>17.83</v>
      </c>
      <c r="H1112" s="63">
        <f t="shared" si="7"/>
        <v>213.96</v>
      </c>
      <c r="XEZ1112" s="3"/>
      <c r="XFA1112" s="3"/>
    </row>
    <row r="1113" customHeight="1" spans="1:16381">
      <c r="A1113" s="74">
        <v>1110</v>
      </c>
      <c r="B1113" s="62" t="s">
        <v>2577</v>
      </c>
      <c r="C1113" s="62" t="s">
        <v>2578</v>
      </c>
      <c r="D1113" s="59" t="s">
        <v>2449</v>
      </c>
      <c r="E1113" s="62" t="s">
        <v>199</v>
      </c>
      <c r="F1113" s="121">
        <v>241</v>
      </c>
      <c r="G1113" s="86">
        <v>17.83</v>
      </c>
      <c r="H1113" s="63">
        <f t="shared" si="7"/>
        <v>4297.03</v>
      </c>
      <c r="XEZ1113" s="3"/>
      <c r="XFA1113" s="3"/>
    </row>
    <row r="1114" customHeight="1" spans="1:16381">
      <c r="A1114" s="74">
        <v>1111</v>
      </c>
      <c r="B1114" s="59" t="s">
        <v>2579</v>
      </c>
      <c r="C1114" s="59" t="s">
        <v>2580</v>
      </c>
      <c r="D1114" s="59" t="s">
        <v>2449</v>
      </c>
      <c r="E1114" s="59" t="s">
        <v>2581</v>
      </c>
      <c r="F1114" s="153">
        <v>13</v>
      </c>
      <c r="G1114" s="86">
        <v>17.83</v>
      </c>
      <c r="H1114" s="63">
        <f t="shared" si="7"/>
        <v>231.79</v>
      </c>
      <c r="XEZ1114" s="3"/>
      <c r="XFA1114" s="3"/>
    </row>
    <row r="1115" customHeight="1" spans="1:16381">
      <c r="A1115" s="74">
        <v>1112</v>
      </c>
      <c r="B1115" s="59" t="s">
        <v>2582</v>
      </c>
      <c r="C1115" s="59" t="s">
        <v>2583</v>
      </c>
      <c r="D1115" s="59" t="s">
        <v>2449</v>
      </c>
      <c r="E1115" s="59" t="s">
        <v>2008</v>
      </c>
      <c r="F1115" s="153">
        <v>15</v>
      </c>
      <c r="G1115" s="86">
        <v>17.83</v>
      </c>
      <c r="H1115" s="63">
        <f t="shared" si="7"/>
        <v>267.45</v>
      </c>
      <c r="XEZ1115" s="3"/>
      <c r="XFA1115" s="3"/>
    </row>
    <row r="1116" customHeight="1" spans="1:16381">
      <c r="A1116" s="74">
        <v>1113</v>
      </c>
      <c r="B1116" s="62" t="s">
        <v>2584</v>
      </c>
      <c r="C1116" s="102" t="s">
        <v>2585</v>
      </c>
      <c r="D1116" s="59" t="s">
        <v>2449</v>
      </c>
      <c r="E1116" s="102" t="s">
        <v>1905</v>
      </c>
      <c r="F1116" s="121">
        <v>85</v>
      </c>
      <c r="G1116" s="86">
        <v>17.83</v>
      </c>
      <c r="H1116" s="63">
        <f t="shared" si="7"/>
        <v>1515.55</v>
      </c>
      <c r="XEZ1116" s="3"/>
      <c r="XFA1116" s="3"/>
    </row>
    <row r="1117" customHeight="1" spans="1:16381">
      <c r="A1117" s="74">
        <v>1114</v>
      </c>
      <c r="B1117" s="163" t="s">
        <v>1341</v>
      </c>
      <c r="C1117" s="59" t="s">
        <v>2586</v>
      </c>
      <c r="D1117" s="114" t="s">
        <v>2449</v>
      </c>
      <c r="E1117" s="163" t="s">
        <v>2015</v>
      </c>
      <c r="F1117" s="128">
        <v>67</v>
      </c>
      <c r="G1117" s="86">
        <v>17.83</v>
      </c>
      <c r="H1117" s="63">
        <f t="shared" si="7"/>
        <v>1194.61</v>
      </c>
      <c r="XEZ1117" s="3"/>
      <c r="XFA1117" s="3"/>
    </row>
    <row r="1118" customHeight="1" spans="1:16381">
      <c r="A1118" s="74">
        <v>1115</v>
      </c>
      <c r="B1118" s="62" t="s">
        <v>2587</v>
      </c>
      <c r="C1118" s="59" t="s">
        <v>2588</v>
      </c>
      <c r="D1118" s="59" t="s">
        <v>2449</v>
      </c>
      <c r="E1118" s="62" t="s">
        <v>66</v>
      </c>
      <c r="F1118" s="121">
        <v>163</v>
      </c>
      <c r="G1118" s="86">
        <v>17.83</v>
      </c>
      <c r="H1118" s="63">
        <f t="shared" si="7"/>
        <v>2906.29</v>
      </c>
      <c r="XEZ1118" s="3"/>
      <c r="XFA1118" s="3"/>
    </row>
    <row r="1119" customHeight="1" spans="1:16381">
      <c r="A1119" s="74">
        <v>1116</v>
      </c>
      <c r="B1119" s="62" t="s">
        <v>2589</v>
      </c>
      <c r="C1119" s="59" t="s">
        <v>2590</v>
      </c>
      <c r="D1119" s="59" t="s">
        <v>2449</v>
      </c>
      <c r="E1119" s="62" t="s">
        <v>2591</v>
      </c>
      <c r="F1119" s="121">
        <v>20</v>
      </c>
      <c r="G1119" s="86">
        <v>17.83</v>
      </c>
      <c r="H1119" s="63">
        <f t="shared" si="7"/>
        <v>356.6</v>
      </c>
      <c r="XEZ1119" s="3"/>
      <c r="XFA1119" s="3"/>
    </row>
    <row r="1120" customHeight="1" spans="1:16381">
      <c r="A1120" s="74">
        <v>1117</v>
      </c>
      <c r="B1120" s="62" t="s">
        <v>2592</v>
      </c>
      <c r="C1120" s="59" t="s">
        <v>2593</v>
      </c>
      <c r="D1120" s="59" t="s">
        <v>2449</v>
      </c>
      <c r="E1120" s="62" t="s">
        <v>267</v>
      </c>
      <c r="F1120" s="121">
        <v>9</v>
      </c>
      <c r="G1120" s="86">
        <v>17.83</v>
      </c>
      <c r="H1120" s="63">
        <f t="shared" si="7"/>
        <v>160.47</v>
      </c>
      <c r="XEZ1120" s="3"/>
      <c r="XFA1120" s="3"/>
    </row>
    <row r="1121" customHeight="1" spans="1:16381">
      <c r="A1121" s="74">
        <v>1118</v>
      </c>
      <c r="B1121" s="62" t="s">
        <v>2594</v>
      </c>
      <c r="C1121" s="59" t="s">
        <v>2595</v>
      </c>
      <c r="D1121" s="59" t="s">
        <v>2449</v>
      </c>
      <c r="E1121" s="62" t="s">
        <v>1961</v>
      </c>
      <c r="F1121" s="121">
        <v>33</v>
      </c>
      <c r="G1121" s="86">
        <v>17.83</v>
      </c>
      <c r="H1121" s="63">
        <f t="shared" si="7"/>
        <v>588.39</v>
      </c>
      <c r="XEZ1121" s="3"/>
      <c r="XFA1121" s="3"/>
    </row>
    <row r="1122" customHeight="1" spans="1:16381">
      <c r="A1122" s="74">
        <v>1119</v>
      </c>
      <c r="B1122" s="62" t="s">
        <v>2596</v>
      </c>
      <c r="C1122" s="62" t="s">
        <v>2597</v>
      </c>
      <c r="D1122" s="59" t="s">
        <v>2449</v>
      </c>
      <c r="E1122" s="62" t="s">
        <v>1967</v>
      </c>
      <c r="F1122" s="121">
        <v>37</v>
      </c>
      <c r="G1122" s="86">
        <v>17.83</v>
      </c>
      <c r="H1122" s="63">
        <f t="shared" si="7"/>
        <v>659.71</v>
      </c>
      <c r="XEZ1122" s="3"/>
      <c r="XFA1122" s="3"/>
    </row>
    <row r="1123" customHeight="1" spans="1:16381">
      <c r="A1123" s="74">
        <v>1120</v>
      </c>
      <c r="B1123" s="62" t="s">
        <v>2598</v>
      </c>
      <c r="C1123" s="62" t="s">
        <v>2599</v>
      </c>
      <c r="D1123" s="59" t="s">
        <v>2449</v>
      </c>
      <c r="E1123" s="62" t="s">
        <v>1056</v>
      </c>
      <c r="F1123" s="121">
        <v>30</v>
      </c>
      <c r="G1123" s="86">
        <v>17.83</v>
      </c>
      <c r="H1123" s="63">
        <f t="shared" si="7"/>
        <v>534.9</v>
      </c>
      <c r="XEZ1123" s="3"/>
      <c r="XFA1123" s="3"/>
    </row>
    <row r="1124" customHeight="1" spans="1:16381">
      <c r="A1124" s="74">
        <v>1121</v>
      </c>
      <c r="B1124" s="62" t="s">
        <v>2600</v>
      </c>
      <c r="C1124" s="62" t="s">
        <v>2601</v>
      </c>
      <c r="D1124" s="59" t="s">
        <v>2449</v>
      </c>
      <c r="E1124" s="62" t="s">
        <v>2005</v>
      </c>
      <c r="F1124" s="121">
        <v>12</v>
      </c>
      <c r="G1124" s="86">
        <v>17.83</v>
      </c>
      <c r="H1124" s="63">
        <f t="shared" si="7"/>
        <v>213.96</v>
      </c>
      <c r="XEZ1124" s="3"/>
      <c r="XFA1124" s="3"/>
    </row>
    <row r="1125" customHeight="1" spans="1:16381">
      <c r="A1125" s="74">
        <v>1122</v>
      </c>
      <c r="B1125" s="109" t="s">
        <v>2602</v>
      </c>
      <c r="C1125" s="110" t="s">
        <v>2603</v>
      </c>
      <c r="D1125" s="61" t="s">
        <v>2604</v>
      </c>
      <c r="E1125" s="110" t="s">
        <v>1934</v>
      </c>
      <c r="F1125" s="71">
        <v>12</v>
      </c>
      <c r="G1125" s="86">
        <v>17.83</v>
      </c>
      <c r="H1125" s="63">
        <f t="shared" si="7"/>
        <v>213.96</v>
      </c>
      <c r="XEZ1125" s="3"/>
      <c r="XFA1125" s="3"/>
    </row>
    <row r="1126" customHeight="1" spans="1:16381">
      <c r="A1126" s="74">
        <v>1123</v>
      </c>
      <c r="B1126" s="109" t="s">
        <v>2605</v>
      </c>
      <c r="C1126" s="110" t="s">
        <v>2606</v>
      </c>
      <c r="D1126" s="61" t="s">
        <v>2604</v>
      </c>
      <c r="E1126" s="110" t="s">
        <v>2607</v>
      </c>
      <c r="F1126" s="71">
        <v>15</v>
      </c>
      <c r="G1126" s="86">
        <v>17.83</v>
      </c>
      <c r="H1126" s="63">
        <f t="shared" si="7"/>
        <v>267.45</v>
      </c>
      <c r="XEZ1126" s="3"/>
      <c r="XFA1126" s="3"/>
    </row>
    <row r="1127" customHeight="1" spans="1:16381">
      <c r="A1127" s="74">
        <v>1124</v>
      </c>
      <c r="B1127" s="109" t="s">
        <v>2608</v>
      </c>
      <c r="C1127" s="110" t="s">
        <v>2609</v>
      </c>
      <c r="D1127" s="61" t="s">
        <v>2604</v>
      </c>
      <c r="E1127" s="110" t="s">
        <v>2607</v>
      </c>
      <c r="F1127" s="71">
        <v>8</v>
      </c>
      <c r="G1127" s="86">
        <v>17.83</v>
      </c>
      <c r="H1127" s="63">
        <f t="shared" si="7"/>
        <v>142.64</v>
      </c>
      <c r="XEZ1127" s="3"/>
      <c r="XFA1127" s="3"/>
    </row>
    <row r="1128" customHeight="1" spans="1:16381">
      <c r="A1128" s="74">
        <v>1125</v>
      </c>
      <c r="B1128" s="109" t="s">
        <v>2610</v>
      </c>
      <c r="C1128" s="110" t="s">
        <v>2611</v>
      </c>
      <c r="D1128" s="61" t="s">
        <v>2604</v>
      </c>
      <c r="E1128" s="110" t="s">
        <v>1961</v>
      </c>
      <c r="F1128" s="71">
        <v>15</v>
      </c>
      <c r="G1128" s="86">
        <v>17.83</v>
      </c>
      <c r="H1128" s="63">
        <f t="shared" si="7"/>
        <v>267.45</v>
      </c>
      <c r="XEZ1128" s="3"/>
      <c r="XFA1128" s="3"/>
    </row>
    <row r="1129" customHeight="1" spans="1:16381">
      <c r="A1129" s="74">
        <v>1126</v>
      </c>
      <c r="B1129" s="109" t="s">
        <v>2612</v>
      </c>
      <c r="C1129" s="110" t="s">
        <v>2613</v>
      </c>
      <c r="D1129" s="61" t="s">
        <v>2604</v>
      </c>
      <c r="E1129" s="110" t="s">
        <v>1934</v>
      </c>
      <c r="F1129" s="71">
        <v>5</v>
      </c>
      <c r="G1129" s="86">
        <v>17.83</v>
      </c>
      <c r="H1129" s="63">
        <f t="shared" si="7"/>
        <v>89.15</v>
      </c>
      <c r="XEZ1129" s="3"/>
      <c r="XFA1129" s="3"/>
    </row>
    <row r="1130" customHeight="1" spans="1:16381">
      <c r="A1130" s="74">
        <v>1127</v>
      </c>
      <c r="B1130" s="109" t="s">
        <v>2614</v>
      </c>
      <c r="C1130" s="110" t="s">
        <v>2615</v>
      </c>
      <c r="D1130" s="61" t="s">
        <v>2604</v>
      </c>
      <c r="E1130" s="110" t="s">
        <v>2616</v>
      </c>
      <c r="F1130" s="71">
        <v>3</v>
      </c>
      <c r="G1130" s="86">
        <v>17.83</v>
      </c>
      <c r="H1130" s="63">
        <f t="shared" si="7"/>
        <v>53.49</v>
      </c>
      <c r="XEZ1130" s="3"/>
      <c r="XFA1130" s="3"/>
    </row>
    <row r="1131" customHeight="1" spans="1:16381">
      <c r="A1131" s="74">
        <v>1128</v>
      </c>
      <c r="B1131" s="109" t="s">
        <v>2617</v>
      </c>
      <c r="C1131" s="110" t="s">
        <v>2618</v>
      </c>
      <c r="D1131" s="61" t="s">
        <v>2604</v>
      </c>
      <c r="E1131" s="110" t="s">
        <v>1952</v>
      </c>
      <c r="F1131" s="71">
        <v>30</v>
      </c>
      <c r="G1131" s="86">
        <v>17.83</v>
      </c>
      <c r="H1131" s="63">
        <f t="shared" si="7"/>
        <v>534.9</v>
      </c>
      <c r="XEZ1131" s="3"/>
      <c r="XFA1131" s="3"/>
    </row>
    <row r="1132" customHeight="1" spans="1:16381">
      <c r="A1132" s="74">
        <v>1129</v>
      </c>
      <c r="B1132" s="109" t="s">
        <v>2619</v>
      </c>
      <c r="C1132" s="110" t="s">
        <v>2620</v>
      </c>
      <c r="D1132" s="61" t="s">
        <v>2604</v>
      </c>
      <c r="E1132" s="110" t="s">
        <v>2471</v>
      </c>
      <c r="F1132" s="71">
        <v>3</v>
      </c>
      <c r="G1132" s="86">
        <v>17.83</v>
      </c>
      <c r="H1132" s="63">
        <f t="shared" si="7"/>
        <v>53.49</v>
      </c>
      <c r="XEZ1132" s="3"/>
      <c r="XFA1132" s="3"/>
    </row>
    <row r="1133" customHeight="1" spans="1:16381">
      <c r="A1133" s="74">
        <v>1130</v>
      </c>
      <c r="B1133" s="109" t="s">
        <v>2621</v>
      </c>
      <c r="C1133" s="110" t="s">
        <v>2622</v>
      </c>
      <c r="D1133" s="61" t="s">
        <v>2604</v>
      </c>
      <c r="E1133" s="110" t="s">
        <v>1914</v>
      </c>
      <c r="F1133" s="71">
        <v>45</v>
      </c>
      <c r="G1133" s="86">
        <v>17.83</v>
      </c>
      <c r="H1133" s="63">
        <f t="shared" si="7"/>
        <v>802.35</v>
      </c>
      <c r="XEZ1133" s="3"/>
      <c r="XFA1133" s="3"/>
    </row>
    <row r="1134" customHeight="1" spans="1:16381">
      <c r="A1134" s="74">
        <v>1131</v>
      </c>
      <c r="B1134" s="109" t="s">
        <v>2623</v>
      </c>
      <c r="C1134" s="110" t="s">
        <v>2624</v>
      </c>
      <c r="D1134" s="61" t="s">
        <v>2604</v>
      </c>
      <c r="E1134" s="110" t="s">
        <v>1967</v>
      </c>
      <c r="F1134" s="71">
        <v>19</v>
      </c>
      <c r="G1134" s="86">
        <v>17.83</v>
      </c>
      <c r="H1134" s="63">
        <f t="shared" si="7"/>
        <v>338.77</v>
      </c>
      <c r="XEZ1134" s="3"/>
      <c r="XFA1134" s="3"/>
    </row>
    <row r="1135" customHeight="1" spans="1:16381">
      <c r="A1135" s="74">
        <v>1132</v>
      </c>
      <c r="B1135" s="109" t="s">
        <v>2625</v>
      </c>
      <c r="C1135" s="110" t="s">
        <v>2626</v>
      </c>
      <c r="D1135" s="61" t="s">
        <v>2604</v>
      </c>
      <c r="E1135" s="110" t="s">
        <v>2013</v>
      </c>
      <c r="F1135" s="71">
        <v>40</v>
      </c>
      <c r="G1135" s="86">
        <v>17.83</v>
      </c>
      <c r="H1135" s="63">
        <f t="shared" si="7"/>
        <v>713.2</v>
      </c>
      <c r="XEZ1135" s="3"/>
      <c r="XFA1135" s="3"/>
    </row>
    <row r="1136" customHeight="1" spans="1:16381">
      <c r="A1136" s="74">
        <v>1133</v>
      </c>
      <c r="B1136" s="109" t="s">
        <v>2627</v>
      </c>
      <c r="C1136" s="110" t="s">
        <v>2628</v>
      </c>
      <c r="D1136" s="61" t="s">
        <v>2604</v>
      </c>
      <c r="E1136" s="110" t="s">
        <v>2512</v>
      </c>
      <c r="F1136" s="71">
        <v>8</v>
      </c>
      <c r="G1136" s="86">
        <v>17.83</v>
      </c>
      <c r="H1136" s="63">
        <f t="shared" si="7"/>
        <v>142.64</v>
      </c>
      <c r="XEZ1136" s="3"/>
      <c r="XFA1136" s="3"/>
    </row>
    <row r="1137" customHeight="1" spans="1:16381">
      <c r="A1137" s="74">
        <v>1134</v>
      </c>
      <c r="B1137" s="109" t="s">
        <v>2629</v>
      </c>
      <c r="C1137" s="110" t="s">
        <v>2630</v>
      </c>
      <c r="D1137" s="61" t="s">
        <v>2604</v>
      </c>
      <c r="E1137" s="110" t="s">
        <v>1934</v>
      </c>
      <c r="F1137" s="71">
        <v>18</v>
      </c>
      <c r="G1137" s="86">
        <v>17.83</v>
      </c>
      <c r="H1137" s="63">
        <f t="shared" si="7"/>
        <v>320.94</v>
      </c>
      <c r="XEZ1137" s="3"/>
      <c r="XFA1137" s="3"/>
    </row>
    <row r="1138" customHeight="1" spans="1:16381">
      <c r="A1138" s="74">
        <v>1135</v>
      </c>
      <c r="B1138" s="109" t="s">
        <v>2631</v>
      </c>
      <c r="C1138" s="110" t="s">
        <v>2632</v>
      </c>
      <c r="D1138" s="61" t="s">
        <v>2604</v>
      </c>
      <c r="E1138" s="110" t="s">
        <v>1920</v>
      </c>
      <c r="F1138" s="71">
        <v>6</v>
      </c>
      <c r="G1138" s="86">
        <v>17.83</v>
      </c>
      <c r="H1138" s="63">
        <f t="shared" si="7"/>
        <v>106.98</v>
      </c>
      <c r="XEZ1138" s="3"/>
      <c r="XFA1138" s="3"/>
    </row>
    <row r="1139" customHeight="1" spans="1:16381">
      <c r="A1139" s="74">
        <v>1136</v>
      </c>
      <c r="B1139" s="109" t="s">
        <v>2633</v>
      </c>
      <c r="C1139" s="110" t="s">
        <v>2634</v>
      </c>
      <c r="D1139" s="61" t="s">
        <v>2604</v>
      </c>
      <c r="E1139" s="110" t="s">
        <v>1978</v>
      </c>
      <c r="F1139" s="71">
        <v>10</v>
      </c>
      <c r="G1139" s="86">
        <v>17.83</v>
      </c>
      <c r="H1139" s="63">
        <f t="shared" si="7"/>
        <v>178.3</v>
      </c>
      <c r="XEZ1139" s="3"/>
      <c r="XFA1139" s="3"/>
    </row>
    <row r="1140" customHeight="1" spans="1:16381">
      <c r="A1140" s="74">
        <v>1137</v>
      </c>
      <c r="B1140" s="109" t="s">
        <v>2635</v>
      </c>
      <c r="C1140" s="110" t="s">
        <v>2636</v>
      </c>
      <c r="D1140" s="61" t="s">
        <v>2604</v>
      </c>
      <c r="E1140" s="110" t="s">
        <v>1952</v>
      </c>
      <c r="F1140" s="71">
        <v>7</v>
      </c>
      <c r="G1140" s="86">
        <v>17.83</v>
      </c>
      <c r="H1140" s="63">
        <f t="shared" si="7"/>
        <v>124.81</v>
      </c>
      <c r="XEZ1140" s="3"/>
      <c r="XFA1140" s="3"/>
    </row>
    <row r="1141" customHeight="1" spans="1:16381">
      <c r="A1141" s="74">
        <v>1138</v>
      </c>
      <c r="B1141" s="109" t="s">
        <v>2637</v>
      </c>
      <c r="C1141" s="110" t="s">
        <v>2638</v>
      </c>
      <c r="D1141" s="61" t="s">
        <v>2604</v>
      </c>
      <c r="E1141" s="110" t="s">
        <v>1964</v>
      </c>
      <c r="F1141" s="71">
        <v>10</v>
      </c>
      <c r="G1141" s="86">
        <v>17.83</v>
      </c>
      <c r="H1141" s="63">
        <f t="shared" si="7"/>
        <v>178.3</v>
      </c>
      <c r="XEZ1141" s="3"/>
      <c r="XFA1141" s="3"/>
    </row>
    <row r="1142" customHeight="1" spans="1:16381">
      <c r="A1142" s="74">
        <v>1139</v>
      </c>
      <c r="B1142" s="109" t="s">
        <v>2639</v>
      </c>
      <c r="C1142" s="110" t="s">
        <v>2640</v>
      </c>
      <c r="D1142" s="61" t="s">
        <v>2604</v>
      </c>
      <c r="E1142" s="110" t="s">
        <v>1905</v>
      </c>
      <c r="F1142" s="71">
        <v>5</v>
      </c>
      <c r="G1142" s="86">
        <v>17.83</v>
      </c>
      <c r="H1142" s="63">
        <f t="shared" si="7"/>
        <v>89.15</v>
      </c>
      <c r="XEZ1142" s="3"/>
      <c r="XFA1142" s="3"/>
    </row>
    <row r="1143" customHeight="1" spans="1:16381">
      <c r="A1143" s="74">
        <v>1140</v>
      </c>
      <c r="B1143" s="109" t="s">
        <v>2641</v>
      </c>
      <c r="C1143" s="110" t="s">
        <v>2642</v>
      </c>
      <c r="D1143" s="61" t="s">
        <v>2604</v>
      </c>
      <c r="E1143" s="110" t="s">
        <v>1927</v>
      </c>
      <c r="F1143" s="71">
        <v>6</v>
      </c>
      <c r="G1143" s="86">
        <v>17.83</v>
      </c>
      <c r="H1143" s="63">
        <f t="shared" si="7"/>
        <v>106.98</v>
      </c>
      <c r="XEZ1143" s="3"/>
      <c r="XFA1143" s="3"/>
    </row>
    <row r="1144" customHeight="1" spans="1:16381">
      <c r="A1144" s="74">
        <v>1141</v>
      </c>
      <c r="B1144" s="109" t="s">
        <v>2643</v>
      </c>
      <c r="C1144" s="110" t="s">
        <v>2644</v>
      </c>
      <c r="D1144" s="61" t="s">
        <v>2604</v>
      </c>
      <c r="E1144" s="110" t="s">
        <v>1983</v>
      </c>
      <c r="F1144" s="71">
        <v>15</v>
      </c>
      <c r="G1144" s="86">
        <v>17.83</v>
      </c>
      <c r="H1144" s="63">
        <f t="shared" si="7"/>
        <v>267.45</v>
      </c>
      <c r="XEZ1144" s="3"/>
      <c r="XFA1144" s="3"/>
    </row>
    <row r="1145" customHeight="1" spans="1:16381">
      <c r="A1145" s="74">
        <v>1142</v>
      </c>
      <c r="B1145" s="109" t="s">
        <v>2645</v>
      </c>
      <c r="C1145" s="110" t="s">
        <v>2646</v>
      </c>
      <c r="D1145" s="61" t="s">
        <v>2604</v>
      </c>
      <c r="E1145" s="110" t="s">
        <v>2647</v>
      </c>
      <c r="F1145" s="71">
        <v>15</v>
      </c>
      <c r="G1145" s="86">
        <v>17.83</v>
      </c>
      <c r="H1145" s="63">
        <f t="shared" si="7"/>
        <v>267.45</v>
      </c>
      <c r="XEZ1145" s="3"/>
      <c r="XFA1145" s="3"/>
    </row>
    <row r="1146" customHeight="1" spans="1:16381">
      <c r="A1146" s="74">
        <v>1143</v>
      </c>
      <c r="B1146" s="109" t="s">
        <v>2648</v>
      </c>
      <c r="C1146" s="110" t="s">
        <v>2649</v>
      </c>
      <c r="D1146" s="61" t="s">
        <v>2604</v>
      </c>
      <c r="E1146" s="110" t="s">
        <v>2015</v>
      </c>
      <c r="F1146" s="71">
        <v>26</v>
      </c>
      <c r="G1146" s="86">
        <v>17.83</v>
      </c>
      <c r="H1146" s="63">
        <f t="shared" si="7"/>
        <v>463.58</v>
      </c>
      <c r="XEZ1146" s="3"/>
      <c r="XFA1146" s="3"/>
    </row>
    <row r="1147" customHeight="1" spans="1:16381">
      <c r="A1147" s="74">
        <v>1144</v>
      </c>
      <c r="B1147" s="109" t="s">
        <v>2650</v>
      </c>
      <c r="C1147" s="110" t="s">
        <v>2651</v>
      </c>
      <c r="D1147" s="61" t="s">
        <v>2604</v>
      </c>
      <c r="E1147" s="110" t="s">
        <v>2503</v>
      </c>
      <c r="F1147" s="71">
        <v>2</v>
      </c>
      <c r="G1147" s="86">
        <v>17.83</v>
      </c>
      <c r="H1147" s="63">
        <f t="shared" si="7"/>
        <v>35.66</v>
      </c>
      <c r="XEZ1147" s="3"/>
      <c r="XFA1147" s="3"/>
    </row>
    <row r="1148" customHeight="1" spans="1:16381">
      <c r="A1148" s="74">
        <v>1145</v>
      </c>
      <c r="B1148" s="109" t="s">
        <v>2652</v>
      </c>
      <c r="C1148" s="110" t="s">
        <v>2653</v>
      </c>
      <c r="D1148" s="61" t="s">
        <v>2604</v>
      </c>
      <c r="E1148" s="110" t="s">
        <v>1986</v>
      </c>
      <c r="F1148" s="71">
        <v>11</v>
      </c>
      <c r="G1148" s="86">
        <v>17.83</v>
      </c>
      <c r="H1148" s="63">
        <f t="shared" si="7"/>
        <v>196.13</v>
      </c>
      <c r="XEZ1148" s="3"/>
      <c r="XFA1148" s="3"/>
    </row>
    <row r="1149" customHeight="1" spans="1:16381">
      <c r="A1149" s="74">
        <v>1146</v>
      </c>
      <c r="B1149" s="109" t="s">
        <v>2654</v>
      </c>
      <c r="C1149" s="110" t="s">
        <v>2655</v>
      </c>
      <c r="D1149" s="61" t="s">
        <v>2604</v>
      </c>
      <c r="E1149" s="110" t="s">
        <v>2450</v>
      </c>
      <c r="F1149" s="71">
        <v>7</v>
      </c>
      <c r="G1149" s="86">
        <v>17.83</v>
      </c>
      <c r="H1149" s="63">
        <f t="shared" si="7"/>
        <v>124.81</v>
      </c>
      <c r="XEZ1149" s="3"/>
      <c r="XFA1149" s="3"/>
    </row>
    <row r="1150" customHeight="1" spans="1:16381">
      <c r="A1150" s="74">
        <v>1147</v>
      </c>
      <c r="B1150" s="109" t="s">
        <v>2656</v>
      </c>
      <c r="C1150" s="110" t="s">
        <v>2657</v>
      </c>
      <c r="D1150" s="61" t="s">
        <v>2604</v>
      </c>
      <c r="E1150" s="110" t="s">
        <v>1934</v>
      </c>
      <c r="F1150" s="71">
        <v>39</v>
      </c>
      <c r="G1150" s="86">
        <v>17.83</v>
      </c>
      <c r="H1150" s="63">
        <f t="shared" si="7"/>
        <v>695.37</v>
      </c>
      <c r="XEZ1150" s="3"/>
      <c r="XFA1150" s="3"/>
    </row>
    <row r="1151" customHeight="1" spans="1:16381">
      <c r="A1151" s="74">
        <v>1148</v>
      </c>
      <c r="B1151" s="109" t="s">
        <v>2658</v>
      </c>
      <c r="C1151" s="110" t="s">
        <v>2659</v>
      </c>
      <c r="D1151" s="61" t="s">
        <v>2604</v>
      </c>
      <c r="E1151" s="110" t="s">
        <v>2013</v>
      </c>
      <c r="F1151" s="71">
        <v>9</v>
      </c>
      <c r="G1151" s="86">
        <v>17.83</v>
      </c>
      <c r="H1151" s="63">
        <f t="shared" si="7"/>
        <v>160.47</v>
      </c>
      <c r="XEZ1151" s="3"/>
      <c r="XFA1151" s="3"/>
    </row>
    <row r="1152" customHeight="1" spans="1:16381">
      <c r="A1152" s="74">
        <v>1149</v>
      </c>
      <c r="B1152" s="109" t="s">
        <v>2660</v>
      </c>
      <c r="C1152" s="110" t="s">
        <v>2661</v>
      </c>
      <c r="D1152" s="61" t="s">
        <v>2604</v>
      </c>
      <c r="E1152" s="110" t="s">
        <v>2607</v>
      </c>
      <c r="F1152" s="71">
        <v>7</v>
      </c>
      <c r="G1152" s="86">
        <v>17.83</v>
      </c>
      <c r="H1152" s="63">
        <f t="shared" si="7"/>
        <v>124.81</v>
      </c>
      <c r="XEZ1152" s="3"/>
      <c r="XFA1152" s="3"/>
    </row>
    <row r="1153" customHeight="1" spans="1:16381">
      <c r="A1153" s="74">
        <v>1150</v>
      </c>
      <c r="B1153" s="109" t="s">
        <v>2662</v>
      </c>
      <c r="C1153" s="110" t="s">
        <v>2663</v>
      </c>
      <c r="D1153" s="61" t="s">
        <v>2604</v>
      </c>
      <c r="E1153" s="110" t="s">
        <v>1927</v>
      </c>
      <c r="F1153" s="71">
        <v>10</v>
      </c>
      <c r="G1153" s="86">
        <v>17.83</v>
      </c>
      <c r="H1153" s="63">
        <f t="shared" si="7"/>
        <v>178.3</v>
      </c>
      <c r="XEZ1153" s="3"/>
      <c r="XFA1153" s="3"/>
    </row>
    <row r="1154" customHeight="1" spans="1:16381">
      <c r="A1154" s="74">
        <v>1151</v>
      </c>
      <c r="B1154" s="109" t="s">
        <v>2664</v>
      </c>
      <c r="C1154" s="110" t="s">
        <v>2665</v>
      </c>
      <c r="D1154" s="61" t="s">
        <v>2604</v>
      </c>
      <c r="E1154" s="110" t="s">
        <v>2471</v>
      </c>
      <c r="F1154" s="71">
        <v>8</v>
      </c>
      <c r="G1154" s="86">
        <v>17.83</v>
      </c>
      <c r="H1154" s="63">
        <f t="shared" si="7"/>
        <v>142.64</v>
      </c>
      <c r="XEZ1154" s="3"/>
      <c r="XFA1154" s="3"/>
    </row>
    <row r="1155" customHeight="1" spans="1:16381">
      <c r="A1155" s="74">
        <v>1152</v>
      </c>
      <c r="B1155" s="109" t="s">
        <v>2666</v>
      </c>
      <c r="C1155" s="110" t="s">
        <v>2667</v>
      </c>
      <c r="D1155" s="61" t="s">
        <v>2604</v>
      </c>
      <c r="E1155" s="110" t="s">
        <v>2668</v>
      </c>
      <c r="F1155" s="71">
        <v>15</v>
      </c>
      <c r="G1155" s="86">
        <v>17.83</v>
      </c>
      <c r="H1155" s="63">
        <f t="shared" si="7"/>
        <v>267.45</v>
      </c>
      <c r="XEZ1155" s="3"/>
      <c r="XFA1155" s="3"/>
    </row>
    <row r="1156" customHeight="1" spans="1:16381">
      <c r="A1156" s="74">
        <v>1153</v>
      </c>
      <c r="B1156" s="109" t="s">
        <v>2669</v>
      </c>
      <c r="C1156" s="110" t="s">
        <v>2670</v>
      </c>
      <c r="D1156" s="61" t="s">
        <v>2604</v>
      </c>
      <c r="E1156" s="110" t="s">
        <v>2671</v>
      </c>
      <c r="F1156" s="71">
        <v>14</v>
      </c>
      <c r="G1156" s="86">
        <v>17.83</v>
      </c>
      <c r="H1156" s="63">
        <f t="shared" si="7"/>
        <v>249.62</v>
      </c>
      <c r="XEZ1156" s="3"/>
      <c r="XFA1156" s="3"/>
    </row>
    <row r="1157" customHeight="1" spans="1:16381">
      <c r="A1157" s="74">
        <v>1154</v>
      </c>
      <c r="B1157" s="109" t="s">
        <v>2672</v>
      </c>
      <c r="C1157" s="110" t="s">
        <v>2673</v>
      </c>
      <c r="D1157" s="61" t="s">
        <v>2604</v>
      </c>
      <c r="E1157" s="110" t="s">
        <v>2134</v>
      </c>
      <c r="F1157" s="71">
        <v>5</v>
      </c>
      <c r="G1157" s="86">
        <v>17.83</v>
      </c>
      <c r="H1157" s="63">
        <f t="shared" si="7"/>
        <v>89.15</v>
      </c>
      <c r="XEZ1157" s="3"/>
      <c r="XFA1157" s="3"/>
    </row>
    <row r="1158" customHeight="1" spans="1:16381">
      <c r="A1158" s="74">
        <v>1155</v>
      </c>
      <c r="B1158" s="109" t="s">
        <v>2674</v>
      </c>
      <c r="C1158" s="110" t="s">
        <v>2675</v>
      </c>
      <c r="D1158" s="61" t="s">
        <v>2604</v>
      </c>
      <c r="E1158" s="110" t="s">
        <v>1978</v>
      </c>
      <c r="F1158" s="71">
        <v>12</v>
      </c>
      <c r="G1158" s="86">
        <v>17.83</v>
      </c>
      <c r="H1158" s="63">
        <f t="shared" si="7"/>
        <v>213.96</v>
      </c>
      <c r="XEZ1158" s="3"/>
      <c r="XFA1158" s="3"/>
    </row>
    <row r="1159" customHeight="1" spans="1:16381">
      <c r="A1159" s="74">
        <v>1156</v>
      </c>
      <c r="B1159" s="109" t="s">
        <v>2676</v>
      </c>
      <c r="C1159" s="110" t="s">
        <v>2677</v>
      </c>
      <c r="D1159" s="61" t="s">
        <v>2604</v>
      </c>
      <c r="E1159" s="110" t="s">
        <v>2008</v>
      </c>
      <c r="F1159" s="71">
        <v>15</v>
      </c>
      <c r="G1159" s="86">
        <v>17.83</v>
      </c>
      <c r="H1159" s="63">
        <f t="shared" si="7"/>
        <v>267.45</v>
      </c>
      <c r="XEZ1159" s="3"/>
      <c r="XFA1159" s="3"/>
    </row>
    <row r="1160" customHeight="1" spans="1:16381">
      <c r="A1160" s="74">
        <v>1157</v>
      </c>
      <c r="B1160" s="122" t="s">
        <v>2678</v>
      </c>
      <c r="C1160" s="111" t="s">
        <v>2679</v>
      </c>
      <c r="D1160" s="61" t="s">
        <v>2604</v>
      </c>
      <c r="E1160" s="111" t="s">
        <v>2680</v>
      </c>
      <c r="F1160" s="164">
        <v>10</v>
      </c>
      <c r="G1160" s="86">
        <v>17.83</v>
      </c>
      <c r="H1160" s="63">
        <f t="shared" si="7"/>
        <v>178.3</v>
      </c>
      <c r="XEZ1160" s="3"/>
      <c r="XFA1160" s="3"/>
    </row>
    <row r="1161" customHeight="1" spans="1:16381">
      <c r="A1161" s="74">
        <v>1158</v>
      </c>
      <c r="B1161" s="122" t="s">
        <v>2681</v>
      </c>
      <c r="C1161" s="62" t="s">
        <v>2682</v>
      </c>
      <c r="D1161" s="61" t="s">
        <v>2604</v>
      </c>
      <c r="E1161" s="62" t="s">
        <v>2683</v>
      </c>
      <c r="F1161" s="164">
        <v>5</v>
      </c>
      <c r="G1161" s="86">
        <v>17.83</v>
      </c>
      <c r="H1161" s="63">
        <f t="shared" si="7"/>
        <v>89.15</v>
      </c>
      <c r="XEZ1161" s="3"/>
      <c r="XFA1161" s="3"/>
    </row>
    <row r="1162" customHeight="1" spans="1:16381">
      <c r="A1162" s="74">
        <v>1159</v>
      </c>
      <c r="B1162" s="122" t="s">
        <v>2684</v>
      </c>
      <c r="C1162" s="62" t="s">
        <v>2685</v>
      </c>
      <c r="D1162" s="61" t="s">
        <v>2604</v>
      </c>
      <c r="E1162" s="62" t="s">
        <v>2018</v>
      </c>
      <c r="F1162" s="164">
        <v>7</v>
      </c>
      <c r="G1162" s="86">
        <v>17.83</v>
      </c>
      <c r="H1162" s="63">
        <f t="shared" si="7"/>
        <v>124.81</v>
      </c>
      <c r="XEZ1162" s="3"/>
      <c r="XFA1162" s="3"/>
    </row>
    <row r="1163" customHeight="1" spans="1:16381">
      <c r="A1163" s="74">
        <v>1160</v>
      </c>
      <c r="B1163" s="122" t="s">
        <v>2686</v>
      </c>
      <c r="C1163" s="62" t="s">
        <v>2687</v>
      </c>
      <c r="D1163" s="61" t="s">
        <v>2604</v>
      </c>
      <c r="E1163" s="62" t="s">
        <v>2013</v>
      </c>
      <c r="F1163" s="164">
        <v>6</v>
      </c>
      <c r="G1163" s="86">
        <v>17.83</v>
      </c>
      <c r="H1163" s="63">
        <f t="shared" si="7"/>
        <v>106.98</v>
      </c>
      <c r="XEZ1163" s="3"/>
      <c r="XFA1163" s="3"/>
    </row>
    <row r="1164" customHeight="1" spans="1:16381">
      <c r="A1164" s="74">
        <v>1161</v>
      </c>
      <c r="B1164" s="109" t="s">
        <v>2688</v>
      </c>
      <c r="C1164" s="110" t="s">
        <v>2689</v>
      </c>
      <c r="D1164" s="61" t="s">
        <v>2604</v>
      </c>
      <c r="E1164" s="110" t="s">
        <v>2008</v>
      </c>
      <c r="F1164" s="71">
        <v>40</v>
      </c>
      <c r="G1164" s="86">
        <v>17.83</v>
      </c>
      <c r="H1164" s="63">
        <f t="shared" si="7"/>
        <v>713.2</v>
      </c>
      <c r="XEZ1164" s="3"/>
      <c r="XFA1164" s="3"/>
    </row>
    <row r="1165" customHeight="1" spans="1:16381">
      <c r="A1165" s="74">
        <v>1162</v>
      </c>
      <c r="B1165" s="109" t="s">
        <v>2690</v>
      </c>
      <c r="C1165" s="110" t="s">
        <v>2691</v>
      </c>
      <c r="D1165" s="61" t="s">
        <v>2604</v>
      </c>
      <c r="E1165" s="110" t="s">
        <v>1983</v>
      </c>
      <c r="F1165" s="71">
        <v>10</v>
      </c>
      <c r="G1165" s="86">
        <v>17.83</v>
      </c>
      <c r="H1165" s="63">
        <f t="shared" si="7"/>
        <v>178.3</v>
      </c>
      <c r="XEZ1165" s="3"/>
      <c r="XFA1165" s="3"/>
    </row>
    <row r="1166" customHeight="1" spans="1:16381">
      <c r="A1166" s="74">
        <v>1163</v>
      </c>
      <c r="B1166" s="122" t="s">
        <v>2692</v>
      </c>
      <c r="C1166" s="111" t="s">
        <v>2693</v>
      </c>
      <c r="D1166" s="61" t="s">
        <v>2604</v>
      </c>
      <c r="E1166" s="111" t="s">
        <v>1978</v>
      </c>
      <c r="F1166" s="164">
        <v>50</v>
      </c>
      <c r="G1166" s="86">
        <v>17.83</v>
      </c>
      <c r="H1166" s="63">
        <f t="shared" si="7"/>
        <v>891.5</v>
      </c>
      <c r="XEZ1166" s="3"/>
      <c r="XFA1166" s="3"/>
    </row>
    <row r="1167" customHeight="1" spans="1:16381">
      <c r="A1167" s="74">
        <v>1164</v>
      </c>
      <c r="B1167" s="109" t="s">
        <v>2694</v>
      </c>
      <c r="C1167" s="110" t="s">
        <v>2695</v>
      </c>
      <c r="D1167" s="61" t="s">
        <v>2604</v>
      </c>
      <c r="E1167" s="110" t="s">
        <v>1911</v>
      </c>
      <c r="F1167" s="71">
        <v>15</v>
      </c>
      <c r="G1167" s="86">
        <v>17.83</v>
      </c>
      <c r="H1167" s="63">
        <f t="shared" si="7"/>
        <v>267.45</v>
      </c>
      <c r="XEZ1167" s="3"/>
      <c r="XFA1167" s="3"/>
    </row>
    <row r="1168" customHeight="1" spans="1:16381">
      <c r="A1168" s="74">
        <v>1165</v>
      </c>
      <c r="B1168" s="122" t="s">
        <v>2696</v>
      </c>
      <c r="C1168" s="62" t="s">
        <v>2697</v>
      </c>
      <c r="D1168" s="61" t="s">
        <v>2604</v>
      </c>
      <c r="E1168" s="62" t="s">
        <v>2647</v>
      </c>
      <c r="F1168" s="165">
        <v>42</v>
      </c>
      <c r="G1168" s="86">
        <v>17.83</v>
      </c>
      <c r="H1168" s="63">
        <f t="shared" si="7"/>
        <v>748.86</v>
      </c>
      <c r="XEZ1168" s="3"/>
      <c r="XFA1168" s="3"/>
    </row>
    <row r="1169" customHeight="1" spans="1:16381">
      <c r="A1169" s="74">
        <v>1166</v>
      </c>
      <c r="B1169" s="122" t="s">
        <v>2698</v>
      </c>
      <c r="C1169" s="62" t="s">
        <v>2699</v>
      </c>
      <c r="D1169" s="61" t="s">
        <v>2604</v>
      </c>
      <c r="E1169" s="62" t="s">
        <v>2700</v>
      </c>
      <c r="F1169" s="165">
        <v>60</v>
      </c>
      <c r="G1169" s="86">
        <v>17.83</v>
      </c>
      <c r="H1169" s="63">
        <f t="shared" si="7"/>
        <v>1069.8</v>
      </c>
      <c r="XEZ1169" s="3"/>
      <c r="XFA1169" s="3"/>
    </row>
    <row r="1170" customHeight="1" spans="1:16381">
      <c r="A1170" s="74">
        <v>1167</v>
      </c>
      <c r="B1170" s="122" t="s">
        <v>2701</v>
      </c>
      <c r="C1170" s="62" t="s">
        <v>2702</v>
      </c>
      <c r="D1170" s="61" t="s">
        <v>2604</v>
      </c>
      <c r="E1170" s="62" t="s">
        <v>245</v>
      </c>
      <c r="F1170" s="165">
        <v>87</v>
      </c>
      <c r="G1170" s="86">
        <v>17.83</v>
      </c>
      <c r="H1170" s="63">
        <f t="shared" si="7"/>
        <v>1551.21</v>
      </c>
      <c r="XEZ1170" s="3"/>
      <c r="XFA1170" s="3"/>
    </row>
    <row r="1171" customHeight="1" spans="1:16381">
      <c r="A1171" s="74">
        <v>1168</v>
      </c>
      <c r="B1171" s="109" t="s">
        <v>2703</v>
      </c>
      <c r="C1171" s="110" t="s">
        <v>2704</v>
      </c>
      <c r="D1171" s="61" t="s">
        <v>2604</v>
      </c>
      <c r="E1171" s="110" t="s">
        <v>2013</v>
      </c>
      <c r="F1171" s="101">
        <v>52</v>
      </c>
      <c r="G1171" s="86">
        <v>17.83</v>
      </c>
      <c r="H1171" s="63">
        <f t="shared" ref="H1171:H1234" si="8">F1171*G1171</f>
        <v>927.16</v>
      </c>
      <c r="XEZ1171" s="3"/>
      <c r="XFA1171" s="3"/>
    </row>
    <row r="1172" customHeight="1" spans="1:16381">
      <c r="A1172" s="74">
        <v>1169</v>
      </c>
      <c r="B1172" s="109" t="s">
        <v>2705</v>
      </c>
      <c r="C1172" s="102" t="s">
        <v>2706</v>
      </c>
      <c r="D1172" s="61" t="s">
        <v>2604</v>
      </c>
      <c r="E1172" s="102" t="s">
        <v>2512</v>
      </c>
      <c r="F1172" s="101">
        <v>8.2</v>
      </c>
      <c r="G1172" s="86">
        <v>17.83</v>
      </c>
      <c r="H1172" s="63">
        <f t="shared" si="8"/>
        <v>146.206</v>
      </c>
      <c r="XEZ1172" s="3"/>
      <c r="XFA1172" s="3"/>
    </row>
    <row r="1173" customHeight="1" spans="1:16381">
      <c r="A1173" s="74">
        <v>1170</v>
      </c>
      <c r="B1173" s="109" t="s">
        <v>2707</v>
      </c>
      <c r="C1173" s="110" t="s">
        <v>2708</v>
      </c>
      <c r="D1173" s="61" t="s">
        <v>2604</v>
      </c>
      <c r="E1173" s="110" t="s">
        <v>2709</v>
      </c>
      <c r="F1173" s="101">
        <v>71.2</v>
      </c>
      <c r="G1173" s="86">
        <v>17.83</v>
      </c>
      <c r="H1173" s="63">
        <f t="shared" si="8"/>
        <v>1269.496</v>
      </c>
      <c r="XEZ1173" s="3"/>
      <c r="XFA1173" s="3"/>
    </row>
    <row r="1174" customHeight="1" spans="1:16381">
      <c r="A1174" s="74">
        <v>1171</v>
      </c>
      <c r="B1174" s="122" t="s">
        <v>2710</v>
      </c>
      <c r="C1174" s="62" t="s">
        <v>2711</v>
      </c>
      <c r="D1174" s="61" t="s">
        <v>2604</v>
      </c>
      <c r="E1174" s="62" t="s">
        <v>2008</v>
      </c>
      <c r="F1174" s="164">
        <v>23.6</v>
      </c>
      <c r="G1174" s="86">
        <v>17.83</v>
      </c>
      <c r="H1174" s="63">
        <f t="shared" si="8"/>
        <v>420.788</v>
      </c>
      <c r="XEZ1174" s="3"/>
      <c r="XFA1174" s="3"/>
    </row>
    <row r="1175" customHeight="1" spans="1:16381">
      <c r="A1175" s="74">
        <v>1172</v>
      </c>
      <c r="B1175" s="62" t="s">
        <v>2712</v>
      </c>
      <c r="C1175" s="62" t="s">
        <v>2713</v>
      </c>
      <c r="D1175" s="61" t="s">
        <v>2604</v>
      </c>
      <c r="E1175" s="62" t="s">
        <v>2607</v>
      </c>
      <c r="F1175" s="166">
        <v>50</v>
      </c>
      <c r="G1175" s="86">
        <v>17.83</v>
      </c>
      <c r="H1175" s="63">
        <f t="shared" si="8"/>
        <v>891.5</v>
      </c>
      <c r="XEZ1175" s="3"/>
      <c r="XFA1175" s="3"/>
    </row>
    <row r="1176" customHeight="1" spans="1:16381">
      <c r="A1176" s="74">
        <v>1173</v>
      </c>
      <c r="B1176" s="62" t="s">
        <v>2714</v>
      </c>
      <c r="C1176" s="62" t="s">
        <v>2715</v>
      </c>
      <c r="D1176" s="61" t="s">
        <v>2604</v>
      </c>
      <c r="E1176" s="62" t="s">
        <v>2607</v>
      </c>
      <c r="F1176" s="164">
        <v>24</v>
      </c>
      <c r="G1176" s="86">
        <v>17.83</v>
      </c>
      <c r="H1176" s="63">
        <f t="shared" si="8"/>
        <v>427.92</v>
      </c>
      <c r="XEZ1176" s="3"/>
      <c r="XFA1176" s="3"/>
    </row>
    <row r="1177" customHeight="1" spans="1:16381">
      <c r="A1177" s="74">
        <v>1174</v>
      </c>
      <c r="B1177" s="61" t="s">
        <v>2716</v>
      </c>
      <c r="C1177" s="61" t="s">
        <v>2717</v>
      </c>
      <c r="D1177" s="61" t="s">
        <v>2718</v>
      </c>
      <c r="E1177" s="61" t="s">
        <v>2719</v>
      </c>
      <c r="F1177" s="101">
        <v>62</v>
      </c>
      <c r="G1177" s="86">
        <v>17.83</v>
      </c>
      <c r="H1177" s="63">
        <f t="shared" si="8"/>
        <v>1105.46</v>
      </c>
      <c r="XEZ1177" s="3"/>
      <c r="XFA1177" s="3"/>
    </row>
    <row r="1178" customHeight="1" spans="1:16381">
      <c r="A1178" s="74">
        <v>1175</v>
      </c>
      <c r="B1178" s="61" t="s">
        <v>2720</v>
      </c>
      <c r="C1178" s="61" t="s">
        <v>2721</v>
      </c>
      <c r="D1178" s="61" t="s">
        <v>2718</v>
      </c>
      <c r="E1178" s="61" t="s">
        <v>2722</v>
      </c>
      <c r="F1178" s="101">
        <v>5</v>
      </c>
      <c r="G1178" s="86">
        <v>17.83</v>
      </c>
      <c r="H1178" s="63">
        <f t="shared" si="8"/>
        <v>89.15</v>
      </c>
      <c r="XEZ1178" s="3"/>
      <c r="XFA1178" s="3"/>
    </row>
    <row r="1179" customHeight="1" spans="1:16381">
      <c r="A1179" s="74">
        <v>1176</v>
      </c>
      <c r="B1179" s="61" t="s">
        <v>2723</v>
      </c>
      <c r="C1179" s="61" t="s">
        <v>2724</v>
      </c>
      <c r="D1179" s="61" t="s">
        <v>2718</v>
      </c>
      <c r="E1179" s="61" t="s">
        <v>2725</v>
      </c>
      <c r="F1179" s="101">
        <v>70</v>
      </c>
      <c r="G1179" s="86">
        <v>17.83</v>
      </c>
      <c r="H1179" s="63">
        <f t="shared" si="8"/>
        <v>1248.1</v>
      </c>
      <c r="XEZ1179" s="3"/>
      <c r="XFA1179" s="3"/>
    </row>
    <row r="1180" customHeight="1" spans="1:16381">
      <c r="A1180" s="74">
        <v>1177</v>
      </c>
      <c r="B1180" s="61" t="s">
        <v>2726</v>
      </c>
      <c r="C1180" s="61" t="s">
        <v>2727</v>
      </c>
      <c r="D1180" s="61" t="s">
        <v>2718</v>
      </c>
      <c r="E1180" s="61" t="s">
        <v>2039</v>
      </c>
      <c r="F1180" s="101">
        <v>18</v>
      </c>
      <c r="G1180" s="86">
        <v>17.83</v>
      </c>
      <c r="H1180" s="63">
        <f t="shared" si="8"/>
        <v>320.94</v>
      </c>
      <c r="XEZ1180" s="3"/>
      <c r="XFA1180" s="3"/>
    </row>
    <row r="1181" customHeight="1" spans="1:16381">
      <c r="A1181" s="74">
        <v>1178</v>
      </c>
      <c r="B1181" s="61" t="s">
        <v>2728</v>
      </c>
      <c r="C1181" s="61" t="s">
        <v>2729</v>
      </c>
      <c r="D1181" s="61" t="s">
        <v>2718</v>
      </c>
      <c r="E1181" s="61" t="s">
        <v>2730</v>
      </c>
      <c r="F1181" s="101">
        <v>25</v>
      </c>
      <c r="G1181" s="86">
        <v>17.83</v>
      </c>
      <c r="H1181" s="63">
        <f t="shared" si="8"/>
        <v>445.75</v>
      </c>
      <c r="XEZ1181" s="3"/>
      <c r="XFA1181" s="3"/>
    </row>
    <row r="1182" customHeight="1" spans="1:16381">
      <c r="A1182" s="74">
        <v>1179</v>
      </c>
      <c r="B1182" s="61" t="s">
        <v>2731</v>
      </c>
      <c r="C1182" s="61" t="s">
        <v>2732</v>
      </c>
      <c r="D1182" s="61" t="s">
        <v>2718</v>
      </c>
      <c r="E1182" s="61" t="s">
        <v>2733</v>
      </c>
      <c r="F1182" s="101">
        <v>37</v>
      </c>
      <c r="G1182" s="86">
        <v>17.83</v>
      </c>
      <c r="H1182" s="63">
        <f t="shared" si="8"/>
        <v>659.71</v>
      </c>
      <c r="XEZ1182" s="3"/>
      <c r="XFA1182" s="3"/>
    </row>
    <row r="1183" customHeight="1" spans="1:16381">
      <c r="A1183" s="74">
        <v>1180</v>
      </c>
      <c r="B1183" s="61" t="s">
        <v>2734</v>
      </c>
      <c r="C1183" s="61" t="s">
        <v>2735</v>
      </c>
      <c r="D1183" s="61" t="s">
        <v>2718</v>
      </c>
      <c r="E1183" s="61" t="s">
        <v>2110</v>
      </c>
      <c r="F1183" s="101">
        <v>72</v>
      </c>
      <c r="G1183" s="86">
        <v>17.83</v>
      </c>
      <c r="H1183" s="63">
        <f t="shared" si="8"/>
        <v>1283.76</v>
      </c>
      <c r="XEZ1183" s="3"/>
      <c r="XFA1183" s="3"/>
    </row>
    <row r="1184" customHeight="1" spans="1:16381">
      <c r="A1184" s="74">
        <v>1181</v>
      </c>
      <c r="B1184" s="61" t="s">
        <v>2736</v>
      </c>
      <c r="C1184" s="61" t="s">
        <v>2737</v>
      </c>
      <c r="D1184" s="61" t="s">
        <v>2718</v>
      </c>
      <c r="E1184" s="61" t="s">
        <v>1526</v>
      </c>
      <c r="F1184" s="101">
        <v>10</v>
      </c>
      <c r="G1184" s="86">
        <v>17.83</v>
      </c>
      <c r="H1184" s="63">
        <f t="shared" si="8"/>
        <v>178.3</v>
      </c>
      <c r="XEZ1184" s="3"/>
      <c r="XFA1184" s="3"/>
    </row>
    <row r="1185" customHeight="1" spans="1:16381">
      <c r="A1185" s="74">
        <v>1182</v>
      </c>
      <c r="B1185" s="61" t="s">
        <v>2738</v>
      </c>
      <c r="C1185" s="61" t="s">
        <v>2739</v>
      </c>
      <c r="D1185" s="61" t="s">
        <v>2718</v>
      </c>
      <c r="E1185" s="61" t="s">
        <v>2740</v>
      </c>
      <c r="F1185" s="101">
        <v>7</v>
      </c>
      <c r="G1185" s="86">
        <v>17.83</v>
      </c>
      <c r="H1185" s="63">
        <f t="shared" si="8"/>
        <v>124.81</v>
      </c>
      <c r="XEZ1185" s="3"/>
      <c r="XFA1185" s="3"/>
    </row>
    <row r="1186" customHeight="1" spans="1:16381">
      <c r="A1186" s="74">
        <v>1183</v>
      </c>
      <c r="B1186" s="61" t="s">
        <v>2741</v>
      </c>
      <c r="C1186" s="61" t="s">
        <v>2742</v>
      </c>
      <c r="D1186" s="61" t="s">
        <v>2718</v>
      </c>
      <c r="E1186" s="61" t="s">
        <v>2743</v>
      </c>
      <c r="F1186" s="101">
        <v>120</v>
      </c>
      <c r="G1186" s="86">
        <v>17.83</v>
      </c>
      <c r="H1186" s="63">
        <f t="shared" si="8"/>
        <v>2139.6</v>
      </c>
      <c r="XEZ1186" s="3"/>
      <c r="XFA1186" s="3"/>
    </row>
    <row r="1187" customHeight="1" spans="1:16381">
      <c r="A1187" s="74">
        <v>1184</v>
      </c>
      <c r="B1187" s="61" t="s">
        <v>2744</v>
      </c>
      <c r="C1187" s="61" t="s">
        <v>2745</v>
      </c>
      <c r="D1187" s="61" t="s">
        <v>2718</v>
      </c>
      <c r="E1187" s="61" t="s">
        <v>2746</v>
      </c>
      <c r="F1187" s="101">
        <v>76</v>
      </c>
      <c r="G1187" s="86">
        <v>17.83</v>
      </c>
      <c r="H1187" s="63">
        <f t="shared" si="8"/>
        <v>1355.08</v>
      </c>
      <c r="XEZ1187" s="3"/>
      <c r="XFA1187" s="3"/>
    </row>
    <row r="1188" customHeight="1" spans="1:16381">
      <c r="A1188" s="74">
        <v>1185</v>
      </c>
      <c r="B1188" s="61" t="s">
        <v>2747</v>
      </c>
      <c r="C1188" s="61" t="s">
        <v>2748</v>
      </c>
      <c r="D1188" s="61" t="s">
        <v>2718</v>
      </c>
      <c r="E1188" s="61" t="s">
        <v>2131</v>
      </c>
      <c r="F1188" s="101">
        <v>29</v>
      </c>
      <c r="G1188" s="86">
        <v>17.83</v>
      </c>
      <c r="H1188" s="63">
        <f t="shared" si="8"/>
        <v>517.07</v>
      </c>
      <c r="XEZ1188" s="3"/>
      <c r="XFA1188" s="3"/>
    </row>
    <row r="1189" customHeight="1" spans="1:16381">
      <c r="A1189" s="74">
        <v>1186</v>
      </c>
      <c r="B1189" s="61" t="s">
        <v>2749</v>
      </c>
      <c r="C1189" s="61" t="s">
        <v>2750</v>
      </c>
      <c r="D1189" s="61" t="s">
        <v>2718</v>
      </c>
      <c r="E1189" s="61" t="s">
        <v>2751</v>
      </c>
      <c r="F1189" s="101">
        <v>5</v>
      </c>
      <c r="G1189" s="86">
        <v>17.83</v>
      </c>
      <c r="H1189" s="63">
        <f t="shared" si="8"/>
        <v>89.15</v>
      </c>
      <c r="XEZ1189" s="3"/>
      <c r="XFA1189" s="3"/>
    </row>
    <row r="1190" customHeight="1" spans="1:16381">
      <c r="A1190" s="74">
        <v>1187</v>
      </c>
      <c r="B1190" s="61" t="s">
        <v>2752</v>
      </c>
      <c r="C1190" s="110" t="s">
        <v>2753</v>
      </c>
      <c r="D1190" s="61" t="s">
        <v>2718</v>
      </c>
      <c r="E1190" s="61" t="s">
        <v>2754</v>
      </c>
      <c r="F1190" s="101">
        <v>5</v>
      </c>
      <c r="G1190" s="86">
        <v>17.83</v>
      </c>
      <c r="H1190" s="63">
        <f t="shared" si="8"/>
        <v>89.15</v>
      </c>
      <c r="XEZ1190" s="3"/>
      <c r="XFA1190" s="3"/>
    </row>
    <row r="1191" customHeight="1" spans="1:16381">
      <c r="A1191" s="74">
        <v>1188</v>
      </c>
      <c r="B1191" s="61" t="s">
        <v>2755</v>
      </c>
      <c r="C1191" s="61" t="s">
        <v>2756</v>
      </c>
      <c r="D1191" s="61" t="s">
        <v>2718</v>
      </c>
      <c r="E1191" s="61" t="s">
        <v>154</v>
      </c>
      <c r="F1191" s="101">
        <v>27</v>
      </c>
      <c r="G1191" s="86">
        <v>17.83</v>
      </c>
      <c r="H1191" s="63">
        <f t="shared" si="8"/>
        <v>481.41</v>
      </c>
      <c r="XEZ1191" s="3"/>
      <c r="XFA1191" s="3"/>
    </row>
    <row r="1192" customHeight="1" spans="1:16381">
      <c r="A1192" s="74">
        <v>1189</v>
      </c>
      <c r="B1192" s="61" t="s">
        <v>2757</v>
      </c>
      <c r="C1192" s="61" t="s">
        <v>2758</v>
      </c>
      <c r="D1192" s="61" t="s">
        <v>2718</v>
      </c>
      <c r="E1192" s="61" t="s">
        <v>2759</v>
      </c>
      <c r="F1192" s="101">
        <v>40</v>
      </c>
      <c r="G1192" s="86">
        <v>17.83</v>
      </c>
      <c r="H1192" s="63">
        <f t="shared" si="8"/>
        <v>713.2</v>
      </c>
      <c r="XEZ1192" s="3"/>
      <c r="XFA1192" s="3"/>
    </row>
    <row r="1193" customHeight="1" spans="1:16381">
      <c r="A1193" s="74">
        <v>1190</v>
      </c>
      <c r="B1193" s="61" t="s">
        <v>2760</v>
      </c>
      <c r="C1193" s="61" t="s">
        <v>2761</v>
      </c>
      <c r="D1193" s="61" t="s">
        <v>2718</v>
      </c>
      <c r="E1193" s="61" t="s">
        <v>2762</v>
      </c>
      <c r="F1193" s="101">
        <v>38</v>
      </c>
      <c r="G1193" s="86">
        <v>17.83</v>
      </c>
      <c r="H1193" s="63">
        <f t="shared" si="8"/>
        <v>677.54</v>
      </c>
      <c r="XEZ1193" s="3"/>
      <c r="XFA1193" s="3"/>
    </row>
    <row r="1194" customHeight="1" spans="1:16381">
      <c r="A1194" s="74">
        <v>1191</v>
      </c>
      <c r="B1194" s="61" t="s">
        <v>2763</v>
      </c>
      <c r="C1194" s="61" t="s">
        <v>2764</v>
      </c>
      <c r="D1194" s="61" t="s">
        <v>2718</v>
      </c>
      <c r="E1194" s="61" t="s">
        <v>42</v>
      </c>
      <c r="F1194" s="101">
        <v>38</v>
      </c>
      <c r="G1194" s="86">
        <v>17.83</v>
      </c>
      <c r="H1194" s="63">
        <f t="shared" si="8"/>
        <v>677.54</v>
      </c>
      <c r="XEZ1194" s="3"/>
      <c r="XFA1194" s="3"/>
    </row>
    <row r="1195" customHeight="1" spans="1:16381">
      <c r="A1195" s="74">
        <v>1192</v>
      </c>
      <c r="B1195" s="61" t="s">
        <v>2765</v>
      </c>
      <c r="C1195" s="61" t="s">
        <v>2766</v>
      </c>
      <c r="D1195" s="61" t="s">
        <v>2718</v>
      </c>
      <c r="E1195" s="61" t="s">
        <v>145</v>
      </c>
      <c r="F1195" s="101">
        <v>54</v>
      </c>
      <c r="G1195" s="86">
        <v>17.83</v>
      </c>
      <c r="H1195" s="63">
        <f t="shared" si="8"/>
        <v>962.82</v>
      </c>
      <c r="XEZ1195" s="3"/>
      <c r="XFA1195" s="3"/>
    </row>
    <row r="1196" customHeight="1" spans="1:16381">
      <c r="A1196" s="74">
        <v>1193</v>
      </c>
      <c r="B1196" s="61" t="s">
        <v>2767</v>
      </c>
      <c r="C1196" s="61" t="s">
        <v>2768</v>
      </c>
      <c r="D1196" s="61" t="s">
        <v>2718</v>
      </c>
      <c r="E1196" s="61" t="s">
        <v>51</v>
      </c>
      <c r="F1196" s="101">
        <v>42</v>
      </c>
      <c r="G1196" s="86">
        <v>17.83</v>
      </c>
      <c r="H1196" s="63">
        <f t="shared" si="8"/>
        <v>748.86</v>
      </c>
      <c r="XEZ1196" s="3"/>
      <c r="XFA1196" s="3"/>
    </row>
    <row r="1197" customHeight="1" spans="1:16381">
      <c r="A1197" s="74">
        <v>1194</v>
      </c>
      <c r="B1197" s="61" t="s">
        <v>2769</v>
      </c>
      <c r="C1197" s="61" t="s">
        <v>2770</v>
      </c>
      <c r="D1197" s="61" t="s">
        <v>2718</v>
      </c>
      <c r="E1197" s="61" t="s">
        <v>30</v>
      </c>
      <c r="F1197" s="101">
        <v>14</v>
      </c>
      <c r="G1197" s="86">
        <v>17.83</v>
      </c>
      <c r="H1197" s="63">
        <f t="shared" si="8"/>
        <v>249.62</v>
      </c>
      <c r="XEZ1197" s="3"/>
      <c r="XFA1197" s="3"/>
    </row>
    <row r="1198" customHeight="1" spans="1:16381">
      <c r="A1198" s="74">
        <v>1195</v>
      </c>
      <c r="B1198" s="61" t="s">
        <v>2771</v>
      </c>
      <c r="C1198" s="60" t="s">
        <v>2772</v>
      </c>
      <c r="D1198" s="61" t="s">
        <v>2718</v>
      </c>
      <c r="E1198" s="61" t="s">
        <v>2773</v>
      </c>
      <c r="F1198" s="101">
        <v>118</v>
      </c>
      <c r="G1198" s="86">
        <v>17.83</v>
      </c>
      <c r="H1198" s="63">
        <f t="shared" si="8"/>
        <v>2103.94</v>
      </c>
      <c r="XEZ1198" s="3"/>
      <c r="XFA1198" s="3"/>
    </row>
    <row r="1199" customHeight="1" spans="1:16381">
      <c r="A1199" s="74">
        <v>1196</v>
      </c>
      <c r="B1199" s="59" t="s">
        <v>2774</v>
      </c>
      <c r="C1199" s="60" t="s">
        <v>2775</v>
      </c>
      <c r="D1199" s="61" t="s">
        <v>2718</v>
      </c>
      <c r="E1199" s="61" t="s">
        <v>18</v>
      </c>
      <c r="F1199" s="101">
        <v>5</v>
      </c>
      <c r="G1199" s="86">
        <v>17.83</v>
      </c>
      <c r="H1199" s="63">
        <f t="shared" si="8"/>
        <v>89.15</v>
      </c>
      <c r="XEZ1199" s="3"/>
      <c r="XFA1199" s="3"/>
    </row>
    <row r="1200" customHeight="1" spans="1:16381">
      <c r="A1200" s="74">
        <v>1197</v>
      </c>
      <c r="B1200" s="62" t="s">
        <v>2776</v>
      </c>
      <c r="C1200" s="60" t="s">
        <v>2777</v>
      </c>
      <c r="D1200" s="61" t="s">
        <v>2718</v>
      </c>
      <c r="E1200" s="61" t="s">
        <v>2778</v>
      </c>
      <c r="F1200" s="101">
        <v>24</v>
      </c>
      <c r="G1200" s="86">
        <v>17.83</v>
      </c>
      <c r="H1200" s="63">
        <f t="shared" si="8"/>
        <v>427.92</v>
      </c>
      <c r="XEZ1200" s="3"/>
      <c r="XFA1200" s="3"/>
    </row>
    <row r="1201" customHeight="1" spans="1:16381">
      <c r="A1201" s="74">
        <v>1198</v>
      </c>
      <c r="B1201" s="61" t="s">
        <v>2779</v>
      </c>
      <c r="C1201" s="61" t="s">
        <v>2780</v>
      </c>
      <c r="D1201" s="61" t="s">
        <v>2718</v>
      </c>
      <c r="E1201" s="61" t="s">
        <v>2134</v>
      </c>
      <c r="F1201" s="101">
        <v>4</v>
      </c>
      <c r="G1201" s="86">
        <v>17.83</v>
      </c>
      <c r="H1201" s="63">
        <f t="shared" si="8"/>
        <v>71.32</v>
      </c>
      <c r="XEZ1201" s="3"/>
      <c r="XFA1201" s="3"/>
    </row>
    <row r="1202" customHeight="1" spans="1:16381">
      <c r="A1202" s="74">
        <v>1199</v>
      </c>
      <c r="B1202" s="61" t="s">
        <v>2781</v>
      </c>
      <c r="C1202" s="61" t="s">
        <v>2782</v>
      </c>
      <c r="D1202" s="61" t="s">
        <v>2718</v>
      </c>
      <c r="E1202" s="61" t="s">
        <v>2783</v>
      </c>
      <c r="F1202" s="101">
        <v>15</v>
      </c>
      <c r="G1202" s="86">
        <v>17.83</v>
      </c>
      <c r="H1202" s="63">
        <f t="shared" si="8"/>
        <v>267.45</v>
      </c>
      <c r="XEZ1202" s="3"/>
      <c r="XFA1202" s="3"/>
    </row>
    <row r="1203" customHeight="1" spans="1:16381">
      <c r="A1203" s="74">
        <v>1200</v>
      </c>
      <c r="B1203" s="61" t="s">
        <v>2784</v>
      </c>
      <c r="C1203" s="61" t="s">
        <v>2785</v>
      </c>
      <c r="D1203" s="61" t="s">
        <v>2718</v>
      </c>
      <c r="E1203" s="61" t="s">
        <v>2773</v>
      </c>
      <c r="F1203" s="101">
        <v>5</v>
      </c>
      <c r="G1203" s="86">
        <v>17.83</v>
      </c>
      <c r="H1203" s="63">
        <f t="shared" si="8"/>
        <v>89.15</v>
      </c>
      <c r="XEZ1203" s="3"/>
      <c r="XFA1203" s="3"/>
    </row>
    <row r="1204" customHeight="1" spans="1:16381">
      <c r="A1204" s="74">
        <v>1201</v>
      </c>
      <c r="B1204" s="122" t="s">
        <v>2786</v>
      </c>
      <c r="C1204" s="61" t="s">
        <v>2787</v>
      </c>
      <c r="D1204" s="61" t="s">
        <v>2788</v>
      </c>
      <c r="E1204" s="61" t="s">
        <v>1623</v>
      </c>
      <c r="F1204" s="101">
        <v>36</v>
      </c>
      <c r="G1204" s="86">
        <v>17.83</v>
      </c>
      <c r="H1204" s="63">
        <f t="shared" si="8"/>
        <v>641.88</v>
      </c>
      <c r="XEZ1204" s="3"/>
      <c r="XFA1204" s="3"/>
    </row>
    <row r="1205" customHeight="1" spans="1:16381">
      <c r="A1205" s="74">
        <v>1202</v>
      </c>
      <c r="B1205" s="122" t="s">
        <v>2789</v>
      </c>
      <c r="C1205" s="61" t="s">
        <v>2790</v>
      </c>
      <c r="D1205" s="61" t="s">
        <v>2788</v>
      </c>
      <c r="E1205" s="61" t="s">
        <v>2053</v>
      </c>
      <c r="F1205" s="101">
        <v>5</v>
      </c>
      <c r="G1205" s="86">
        <v>17.83</v>
      </c>
      <c r="H1205" s="63">
        <f t="shared" si="8"/>
        <v>89.15</v>
      </c>
      <c r="XEZ1205" s="3"/>
      <c r="XFA1205" s="3"/>
    </row>
    <row r="1206" customHeight="1" spans="1:16381">
      <c r="A1206" s="74">
        <v>1203</v>
      </c>
      <c r="B1206" s="122" t="s">
        <v>2791</v>
      </c>
      <c r="C1206" s="61" t="s">
        <v>2792</v>
      </c>
      <c r="D1206" s="61" t="s">
        <v>2788</v>
      </c>
      <c r="E1206" s="61" t="s">
        <v>2793</v>
      </c>
      <c r="F1206" s="101">
        <v>9</v>
      </c>
      <c r="G1206" s="86">
        <v>17.83</v>
      </c>
      <c r="H1206" s="63">
        <f t="shared" si="8"/>
        <v>160.47</v>
      </c>
      <c r="XEZ1206" s="3"/>
      <c r="XFA1206" s="3"/>
    </row>
    <row r="1207" customHeight="1" spans="1:16381">
      <c r="A1207" s="74">
        <v>1204</v>
      </c>
      <c r="B1207" s="122" t="s">
        <v>2794</v>
      </c>
      <c r="C1207" s="61" t="s">
        <v>2795</v>
      </c>
      <c r="D1207" s="61" t="s">
        <v>2788</v>
      </c>
      <c r="E1207" s="61" t="s">
        <v>2796</v>
      </c>
      <c r="F1207" s="101">
        <v>38</v>
      </c>
      <c r="G1207" s="86">
        <v>17.83</v>
      </c>
      <c r="H1207" s="63">
        <f t="shared" si="8"/>
        <v>677.54</v>
      </c>
      <c r="XEZ1207" s="3"/>
      <c r="XFA1207" s="3"/>
    </row>
    <row r="1208" customHeight="1" spans="1:16381">
      <c r="A1208" s="74">
        <v>1205</v>
      </c>
      <c r="B1208" s="122" t="s">
        <v>2797</v>
      </c>
      <c r="C1208" s="61" t="s">
        <v>2798</v>
      </c>
      <c r="D1208" s="61" t="s">
        <v>2788</v>
      </c>
      <c r="E1208" s="61" t="s">
        <v>2799</v>
      </c>
      <c r="F1208" s="101">
        <v>28</v>
      </c>
      <c r="G1208" s="86">
        <v>17.83</v>
      </c>
      <c r="H1208" s="63">
        <f t="shared" si="8"/>
        <v>499.24</v>
      </c>
      <c r="XEZ1208" s="3"/>
      <c r="XFA1208" s="3"/>
    </row>
    <row r="1209" customHeight="1" spans="1:16381">
      <c r="A1209" s="74">
        <v>1206</v>
      </c>
      <c r="B1209" s="122" t="s">
        <v>2800</v>
      </c>
      <c r="C1209" s="61" t="s">
        <v>2801</v>
      </c>
      <c r="D1209" s="61" t="s">
        <v>2788</v>
      </c>
      <c r="E1209" s="61" t="s">
        <v>2802</v>
      </c>
      <c r="F1209" s="101">
        <v>16</v>
      </c>
      <c r="G1209" s="86">
        <v>17.83</v>
      </c>
      <c r="H1209" s="63">
        <f t="shared" si="8"/>
        <v>285.28</v>
      </c>
      <c r="XEZ1209" s="3"/>
      <c r="XFA1209" s="3"/>
    </row>
    <row r="1210" customHeight="1" spans="1:16381">
      <c r="A1210" s="74">
        <v>1207</v>
      </c>
      <c r="B1210" s="103" t="s">
        <v>2803</v>
      </c>
      <c r="C1210" s="167" t="s">
        <v>2804</v>
      </c>
      <c r="D1210" s="168" t="s">
        <v>2805</v>
      </c>
      <c r="E1210" s="168" t="s">
        <v>1790</v>
      </c>
      <c r="F1210" s="169">
        <v>2</v>
      </c>
      <c r="G1210" s="86">
        <v>17.83</v>
      </c>
      <c r="H1210" s="63">
        <f t="shared" si="8"/>
        <v>35.66</v>
      </c>
      <c r="XEZ1210" s="3"/>
      <c r="XFA1210" s="3"/>
    </row>
    <row r="1211" customHeight="1" spans="1:16381">
      <c r="A1211" s="74">
        <v>1208</v>
      </c>
      <c r="B1211" s="103" t="s">
        <v>2806</v>
      </c>
      <c r="C1211" s="170" t="s">
        <v>2807</v>
      </c>
      <c r="D1211" s="168" t="s">
        <v>2805</v>
      </c>
      <c r="E1211" s="155" t="s">
        <v>1734</v>
      </c>
      <c r="F1211" s="171">
        <v>25</v>
      </c>
      <c r="G1211" s="86">
        <v>17.83</v>
      </c>
      <c r="H1211" s="63">
        <f t="shared" si="8"/>
        <v>445.75</v>
      </c>
      <c r="XEZ1211" s="3"/>
      <c r="XFA1211" s="3"/>
    </row>
    <row r="1212" customHeight="1" spans="1:16381">
      <c r="A1212" s="74">
        <v>1209</v>
      </c>
      <c r="B1212" s="103" t="s">
        <v>2808</v>
      </c>
      <c r="C1212" s="170" t="s">
        <v>2809</v>
      </c>
      <c r="D1212" s="168" t="s">
        <v>2805</v>
      </c>
      <c r="E1212" s="155" t="s">
        <v>1702</v>
      </c>
      <c r="F1212" s="171">
        <v>8</v>
      </c>
      <c r="G1212" s="86">
        <v>17.83</v>
      </c>
      <c r="H1212" s="63">
        <f t="shared" si="8"/>
        <v>142.64</v>
      </c>
      <c r="XEZ1212" s="3"/>
      <c r="XFA1212" s="3"/>
    </row>
    <row r="1213" customHeight="1" spans="1:16381">
      <c r="A1213" s="74">
        <v>1210</v>
      </c>
      <c r="B1213" s="103" t="s">
        <v>2810</v>
      </c>
      <c r="C1213" s="170" t="s">
        <v>2811</v>
      </c>
      <c r="D1213" s="168" t="s">
        <v>2805</v>
      </c>
      <c r="E1213" s="155" t="s">
        <v>1707</v>
      </c>
      <c r="F1213" s="171">
        <v>10</v>
      </c>
      <c r="G1213" s="86">
        <v>17.83</v>
      </c>
      <c r="H1213" s="63">
        <f t="shared" si="8"/>
        <v>178.3</v>
      </c>
      <c r="XEZ1213" s="3"/>
      <c r="XFA1213" s="3"/>
    </row>
    <row r="1214" customHeight="1" spans="1:16381">
      <c r="A1214" s="74">
        <v>1211</v>
      </c>
      <c r="B1214" s="103" t="s">
        <v>2812</v>
      </c>
      <c r="C1214" s="170" t="s">
        <v>2813</v>
      </c>
      <c r="D1214" s="168" t="s">
        <v>2805</v>
      </c>
      <c r="E1214" s="155" t="s">
        <v>2814</v>
      </c>
      <c r="F1214" s="171">
        <v>44</v>
      </c>
      <c r="G1214" s="86">
        <v>17.83</v>
      </c>
      <c r="H1214" s="63">
        <f t="shared" si="8"/>
        <v>784.52</v>
      </c>
      <c r="XEZ1214" s="3"/>
      <c r="XFA1214" s="3"/>
    </row>
    <row r="1215" customHeight="1" spans="1:16381">
      <c r="A1215" s="74">
        <v>1212</v>
      </c>
      <c r="B1215" s="172" t="s">
        <v>2815</v>
      </c>
      <c r="C1215" s="170" t="s">
        <v>2816</v>
      </c>
      <c r="D1215" s="168" t="s">
        <v>2805</v>
      </c>
      <c r="E1215" s="173" t="s">
        <v>2817</v>
      </c>
      <c r="F1215" s="174">
        <v>8</v>
      </c>
      <c r="G1215" s="86">
        <v>17.83</v>
      </c>
      <c r="H1215" s="63">
        <f t="shared" si="8"/>
        <v>142.64</v>
      </c>
      <c r="XEZ1215" s="3"/>
      <c r="XFA1215" s="3"/>
    </row>
    <row r="1216" customHeight="1" spans="1:16381">
      <c r="A1216" s="74">
        <v>1213</v>
      </c>
      <c r="B1216" s="172" t="s">
        <v>2818</v>
      </c>
      <c r="C1216" s="170" t="s">
        <v>2819</v>
      </c>
      <c r="D1216" s="168" t="s">
        <v>2805</v>
      </c>
      <c r="E1216" s="173" t="s">
        <v>2820</v>
      </c>
      <c r="F1216" s="175">
        <v>3</v>
      </c>
      <c r="G1216" s="86">
        <v>17.83</v>
      </c>
      <c r="H1216" s="63">
        <f t="shared" si="8"/>
        <v>53.49</v>
      </c>
      <c r="XEZ1216" s="3"/>
      <c r="XFA1216" s="3"/>
    </row>
    <row r="1217" customHeight="1" spans="1:16381">
      <c r="A1217" s="74">
        <v>1214</v>
      </c>
      <c r="B1217" s="172" t="s">
        <v>2821</v>
      </c>
      <c r="C1217" s="170" t="s">
        <v>2822</v>
      </c>
      <c r="D1217" s="168" t="s">
        <v>2805</v>
      </c>
      <c r="E1217" s="173" t="s">
        <v>2236</v>
      </c>
      <c r="F1217" s="174">
        <v>24</v>
      </c>
      <c r="G1217" s="86">
        <v>17.83</v>
      </c>
      <c r="H1217" s="63">
        <f t="shared" si="8"/>
        <v>427.92</v>
      </c>
      <c r="XEZ1217" s="3"/>
      <c r="XFA1217" s="3"/>
    </row>
    <row r="1218" customHeight="1" spans="1:16381">
      <c r="A1218" s="74">
        <v>1215</v>
      </c>
      <c r="B1218" s="172" t="s">
        <v>2823</v>
      </c>
      <c r="C1218" s="170" t="s">
        <v>2824</v>
      </c>
      <c r="D1218" s="168" t="s">
        <v>2805</v>
      </c>
      <c r="E1218" s="173" t="s">
        <v>1707</v>
      </c>
      <c r="F1218" s="174">
        <v>9</v>
      </c>
      <c r="G1218" s="86">
        <v>17.83</v>
      </c>
      <c r="H1218" s="63">
        <f t="shared" si="8"/>
        <v>160.47</v>
      </c>
      <c r="XEZ1218" s="3"/>
      <c r="XFA1218" s="3"/>
    </row>
    <row r="1219" customHeight="1" spans="1:16381">
      <c r="A1219" s="74">
        <v>1216</v>
      </c>
      <c r="B1219" s="172" t="s">
        <v>2825</v>
      </c>
      <c r="C1219" s="170" t="s">
        <v>2826</v>
      </c>
      <c r="D1219" s="168" t="s">
        <v>2805</v>
      </c>
      <c r="E1219" s="173" t="s">
        <v>1749</v>
      </c>
      <c r="F1219" s="174">
        <v>8</v>
      </c>
      <c r="G1219" s="86">
        <v>17.83</v>
      </c>
      <c r="H1219" s="63">
        <f t="shared" si="8"/>
        <v>142.64</v>
      </c>
      <c r="XEZ1219" s="3"/>
      <c r="XFA1219" s="3"/>
    </row>
    <row r="1220" customHeight="1" spans="1:16381">
      <c r="A1220" s="74">
        <v>1217</v>
      </c>
      <c r="B1220" s="172" t="s">
        <v>2827</v>
      </c>
      <c r="C1220" s="170" t="s">
        <v>2828</v>
      </c>
      <c r="D1220" s="168" t="s">
        <v>2805</v>
      </c>
      <c r="E1220" s="173" t="s">
        <v>1757</v>
      </c>
      <c r="F1220" s="174">
        <v>2</v>
      </c>
      <c r="G1220" s="86">
        <v>17.83</v>
      </c>
      <c r="H1220" s="63">
        <f t="shared" si="8"/>
        <v>35.66</v>
      </c>
      <c r="XEZ1220" s="3"/>
      <c r="XFA1220" s="3"/>
    </row>
    <row r="1221" customHeight="1" spans="1:16381">
      <c r="A1221" s="74">
        <v>1218</v>
      </c>
      <c r="B1221" s="172" t="s">
        <v>2829</v>
      </c>
      <c r="C1221" s="170" t="s">
        <v>2830</v>
      </c>
      <c r="D1221" s="168" t="s">
        <v>2805</v>
      </c>
      <c r="E1221" s="173" t="s">
        <v>1833</v>
      </c>
      <c r="F1221" s="174">
        <v>2</v>
      </c>
      <c r="G1221" s="86">
        <v>17.83</v>
      </c>
      <c r="H1221" s="63">
        <f t="shared" si="8"/>
        <v>35.66</v>
      </c>
      <c r="XEZ1221" s="3"/>
      <c r="XFA1221" s="3"/>
    </row>
    <row r="1222" customHeight="1" spans="1:16381">
      <c r="A1222" s="74">
        <v>1219</v>
      </c>
      <c r="B1222" s="172" t="s">
        <v>2831</v>
      </c>
      <c r="C1222" s="170" t="s">
        <v>2832</v>
      </c>
      <c r="D1222" s="168" t="s">
        <v>2805</v>
      </c>
      <c r="E1222" s="173" t="s">
        <v>1752</v>
      </c>
      <c r="F1222" s="174">
        <v>2</v>
      </c>
      <c r="G1222" s="86">
        <v>17.83</v>
      </c>
      <c r="H1222" s="63">
        <f t="shared" si="8"/>
        <v>35.66</v>
      </c>
      <c r="XEZ1222" s="3"/>
      <c r="XFA1222" s="3"/>
    </row>
    <row r="1223" customHeight="1" spans="1:16381">
      <c r="A1223" s="74">
        <v>1220</v>
      </c>
      <c r="B1223" s="172" t="s">
        <v>2833</v>
      </c>
      <c r="C1223" s="170" t="s">
        <v>2834</v>
      </c>
      <c r="D1223" s="168" t="s">
        <v>2805</v>
      </c>
      <c r="E1223" s="173" t="s">
        <v>2835</v>
      </c>
      <c r="F1223" s="174">
        <v>4</v>
      </c>
      <c r="G1223" s="86">
        <v>17.83</v>
      </c>
      <c r="H1223" s="63">
        <f t="shared" si="8"/>
        <v>71.32</v>
      </c>
      <c r="XEZ1223" s="3"/>
      <c r="XFA1223" s="3"/>
    </row>
    <row r="1224" customHeight="1" spans="1:16381">
      <c r="A1224" s="74">
        <v>1221</v>
      </c>
      <c r="B1224" s="172" t="s">
        <v>2836</v>
      </c>
      <c r="C1224" s="176" t="s">
        <v>2837</v>
      </c>
      <c r="D1224" s="168" t="s">
        <v>2805</v>
      </c>
      <c r="E1224" s="173" t="s">
        <v>1774</v>
      </c>
      <c r="F1224" s="174">
        <v>6</v>
      </c>
      <c r="G1224" s="86">
        <v>17.83</v>
      </c>
      <c r="H1224" s="63">
        <f t="shared" si="8"/>
        <v>106.98</v>
      </c>
      <c r="XEZ1224" s="3"/>
      <c r="XFA1224" s="3"/>
    </row>
    <row r="1225" customHeight="1" spans="1:16381">
      <c r="A1225" s="74">
        <v>1222</v>
      </c>
      <c r="B1225" s="172" t="s">
        <v>2838</v>
      </c>
      <c r="C1225" s="170" t="s">
        <v>2839</v>
      </c>
      <c r="D1225" s="168" t="s">
        <v>2805</v>
      </c>
      <c r="E1225" s="173" t="s">
        <v>1552</v>
      </c>
      <c r="F1225" s="174">
        <v>1</v>
      </c>
      <c r="G1225" s="86">
        <v>17.83</v>
      </c>
      <c r="H1225" s="63">
        <f t="shared" si="8"/>
        <v>17.83</v>
      </c>
      <c r="XEZ1225" s="3"/>
      <c r="XFA1225" s="3"/>
    </row>
    <row r="1226" customHeight="1" spans="1:16381">
      <c r="A1226" s="74">
        <v>1223</v>
      </c>
      <c r="B1226" s="172" t="s">
        <v>2840</v>
      </c>
      <c r="C1226" s="170" t="s">
        <v>2841</v>
      </c>
      <c r="D1226" s="168" t="s">
        <v>2805</v>
      </c>
      <c r="E1226" s="173" t="s">
        <v>1539</v>
      </c>
      <c r="F1226" s="174">
        <v>5</v>
      </c>
      <c r="G1226" s="86">
        <v>17.83</v>
      </c>
      <c r="H1226" s="63">
        <f t="shared" si="8"/>
        <v>89.15</v>
      </c>
      <c r="XEZ1226" s="3"/>
      <c r="XFA1226" s="3"/>
    </row>
    <row r="1227" customHeight="1" spans="1:16381">
      <c r="A1227" s="74">
        <v>1224</v>
      </c>
      <c r="B1227" s="172" t="s">
        <v>2842</v>
      </c>
      <c r="C1227" s="170" t="s">
        <v>2843</v>
      </c>
      <c r="D1227" s="168" t="s">
        <v>2805</v>
      </c>
      <c r="E1227" s="173" t="s">
        <v>2844</v>
      </c>
      <c r="F1227" s="174">
        <v>6</v>
      </c>
      <c r="G1227" s="86">
        <v>17.83</v>
      </c>
      <c r="H1227" s="63">
        <f t="shared" si="8"/>
        <v>106.98</v>
      </c>
      <c r="XEZ1227" s="3"/>
      <c r="XFA1227" s="3"/>
    </row>
    <row r="1228" customHeight="1" spans="1:16381">
      <c r="A1228" s="74">
        <v>1225</v>
      </c>
      <c r="B1228" s="172" t="s">
        <v>2845</v>
      </c>
      <c r="C1228" s="170" t="s">
        <v>2846</v>
      </c>
      <c r="D1228" s="168" t="s">
        <v>2805</v>
      </c>
      <c r="E1228" s="173" t="s">
        <v>1573</v>
      </c>
      <c r="F1228" s="174">
        <v>1</v>
      </c>
      <c r="G1228" s="86">
        <v>17.83</v>
      </c>
      <c r="H1228" s="63">
        <f t="shared" si="8"/>
        <v>17.83</v>
      </c>
      <c r="XEZ1228" s="3"/>
      <c r="XFA1228" s="3"/>
    </row>
    <row r="1229" customHeight="1" spans="1:16381">
      <c r="A1229" s="74">
        <v>1226</v>
      </c>
      <c r="B1229" s="172" t="s">
        <v>2847</v>
      </c>
      <c r="C1229" s="170" t="s">
        <v>2848</v>
      </c>
      <c r="D1229" s="168" t="s">
        <v>2805</v>
      </c>
      <c r="E1229" s="173" t="s">
        <v>1795</v>
      </c>
      <c r="F1229" s="174">
        <v>26</v>
      </c>
      <c r="G1229" s="86">
        <v>17.83</v>
      </c>
      <c r="H1229" s="63">
        <f t="shared" si="8"/>
        <v>463.58</v>
      </c>
      <c r="XEZ1229" s="3"/>
      <c r="XFA1229" s="3"/>
    </row>
    <row r="1230" customHeight="1" spans="1:16381">
      <c r="A1230" s="74">
        <v>1227</v>
      </c>
      <c r="B1230" s="172" t="s">
        <v>2849</v>
      </c>
      <c r="C1230" s="170" t="s">
        <v>2850</v>
      </c>
      <c r="D1230" s="168" t="s">
        <v>2805</v>
      </c>
      <c r="E1230" s="173" t="s">
        <v>2851</v>
      </c>
      <c r="F1230" s="174">
        <v>16</v>
      </c>
      <c r="G1230" s="86">
        <v>17.83</v>
      </c>
      <c r="H1230" s="63">
        <f t="shared" si="8"/>
        <v>285.28</v>
      </c>
      <c r="XEZ1230" s="3"/>
      <c r="XFA1230" s="3"/>
    </row>
    <row r="1231" customHeight="1" spans="1:16381">
      <c r="A1231" s="74">
        <v>1228</v>
      </c>
      <c r="B1231" s="172" t="s">
        <v>2852</v>
      </c>
      <c r="C1231" s="170" t="s">
        <v>2853</v>
      </c>
      <c r="D1231" s="168" t="s">
        <v>2805</v>
      </c>
      <c r="E1231" s="173" t="s">
        <v>1520</v>
      </c>
      <c r="F1231" s="174">
        <v>6</v>
      </c>
      <c r="G1231" s="86">
        <v>17.83</v>
      </c>
      <c r="H1231" s="63">
        <f t="shared" si="8"/>
        <v>106.98</v>
      </c>
      <c r="XEZ1231" s="3"/>
      <c r="XFA1231" s="3"/>
    </row>
    <row r="1232" customHeight="1" spans="1:16381">
      <c r="A1232" s="74">
        <v>1229</v>
      </c>
      <c r="B1232" s="172" t="s">
        <v>2854</v>
      </c>
      <c r="C1232" s="170" t="s">
        <v>2855</v>
      </c>
      <c r="D1232" s="168" t="s">
        <v>2805</v>
      </c>
      <c r="E1232" s="173" t="s">
        <v>1743</v>
      </c>
      <c r="F1232" s="174">
        <v>19</v>
      </c>
      <c r="G1232" s="86">
        <v>17.83</v>
      </c>
      <c r="H1232" s="63">
        <f t="shared" si="8"/>
        <v>338.77</v>
      </c>
      <c r="XEZ1232" s="3"/>
      <c r="XFA1232" s="3"/>
    </row>
    <row r="1233" customHeight="1" spans="1:16381">
      <c r="A1233" s="74">
        <v>1230</v>
      </c>
      <c r="B1233" s="172" t="s">
        <v>2856</v>
      </c>
      <c r="C1233" s="170" t="s">
        <v>2857</v>
      </c>
      <c r="D1233" s="168" t="s">
        <v>2805</v>
      </c>
      <c r="E1233" s="173" t="s">
        <v>1707</v>
      </c>
      <c r="F1233" s="174">
        <v>2</v>
      </c>
      <c r="G1233" s="86">
        <v>17.83</v>
      </c>
      <c r="H1233" s="63">
        <f t="shared" si="8"/>
        <v>35.66</v>
      </c>
      <c r="XEZ1233" s="3"/>
      <c r="XFA1233" s="3"/>
    </row>
    <row r="1234" customHeight="1" spans="1:16381">
      <c r="A1234" s="74">
        <v>1231</v>
      </c>
      <c r="B1234" s="172" t="s">
        <v>2858</v>
      </c>
      <c r="C1234" s="170" t="s">
        <v>117</v>
      </c>
      <c r="D1234" s="168" t="s">
        <v>2805</v>
      </c>
      <c r="E1234" s="173" t="s">
        <v>2820</v>
      </c>
      <c r="F1234" s="174">
        <v>47</v>
      </c>
      <c r="G1234" s="86">
        <v>17.83</v>
      </c>
      <c r="H1234" s="63">
        <f t="shared" si="8"/>
        <v>838.01</v>
      </c>
      <c r="XEZ1234" s="3"/>
      <c r="XFA1234" s="3"/>
    </row>
    <row r="1235" customHeight="1" spans="1:16381">
      <c r="A1235" s="74">
        <v>1232</v>
      </c>
      <c r="B1235" s="172" t="s">
        <v>2859</v>
      </c>
      <c r="C1235" s="170" t="s">
        <v>2860</v>
      </c>
      <c r="D1235" s="168" t="s">
        <v>2805</v>
      </c>
      <c r="E1235" s="173" t="s">
        <v>1760</v>
      </c>
      <c r="F1235" s="174">
        <v>8</v>
      </c>
      <c r="G1235" s="86">
        <v>17.83</v>
      </c>
      <c r="H1235" s="63">
        <f t="shared" ref="H1235:H1298" si="9">F1235*G1235</f>
        <v>142.64</v>
      </c>
      <c r="XEZ1235" s="3"/>
      <c r="XFA1235" s="3"/>
    </row>
    <row r="1236" customHeight="1" spans="1:16381">
      <c r="A1236" s="74">
        <v>1233</v>
      </c>
      <c r="B1236" s="172" t="s">
        <v>2861</v>
      </c>
      <c r="C1236" s="170" t="s">
        <v>2862</v>
      </c>
      <c r="D1236" s="168" t="s">
        <v>2805</v>
      </c>
      <c r="E1236" s="173" t="s">
        <v>1573</v>
      </c>
      <c r="F1236" s="174">
        <v>4</v>
      </c>
      <c r="G1236" s="86">
        <v>17.83</v>
      </c>
      <c r="H1236" s="63">
        <f t="shared" si="9"/>
        <v>71.32</v>
      </c>
      <c r="XEZ1236" s="3"/>
      <c r="XFA1236" s="3"/>
    </row>
    <row r="1237" customHeight="1" spans="1:16381">
      <c r="A1237" s="74">
        <v>1234</v>
      </c>
      <c r="B1237" s="172" t="s">
        <v>2863</v>
      </c>
      <c r="C1237" s="170" t="s">
        <v>2864</v>
      </c>
      <c r="D1237" s="168" t="s">
        <v>2805</v>
      </c>
      <c r="E1237" s="173" t="s">
        <v>1552</v>
      </c>
      <c r="F1237" s="174">
        <v>13</v>
      </c>
      <c r="G1237" s="86">
        <v>17.83</v>
      </c>
      <c r="H1237" s="63">
        <f t="shared" si="9"/>
        <v>231.79</v>
      </c>
      <c r="XEZ1237" s="3"/>
      <c r="XFA1237" s="3"/>
    </row>
    <row r="1238" customHeight="1" spans="1:16381">
      <c r="A1238" s="74">
        <v>1235</v>
      </c>
      <c r="B1238" s="172" t="s">
        <v>2865</v>
      </c>
      <c r="C1238" s="170" t="s">
        <v>2866</v>
      </c>
      <c r="D1238" s="168" t="s">
        <v>2805</v>
      </c>
      <c r="E1238" s="173" t="s">
        <v>1728</v>
      </c>
      <c r="F1238" s="174">
        <v>8</v>
      </c>
      <c r="G1238" s="86">
        <v>17.83</v>
      </c>
      <c r="H1238" s="63">
        <f t="shared" si="9"/>
        <v>142.64</v>
      </c>
      <c r="XEZ1238" s="3"/>
      <c r="XFA1238" s="3"/>
    </row>
    <row r="1239" customHeight="1" spans="1:16381">
      <c r="A1239" s="74">
        <v>1236</v>
      </c>
      <c r="B1239" s="172" t="s">
        <v>2867</v>
      </c>
      <c r="C1239" s="170" t="s">
        <v>2868</v>
      </c>
      <c r="D1239" s="168" t="s">
        <v>2805</v>
      </c>
      <c r="E1239" s="173" t="s">
        <v>1828</v>
      </c>
      <c r="F1239" s="174">
        <v>21</v>
      </c>
      <c r="G1239" s="86">
        <v>17.83</v>
      </c>
      <c r="H1239" s="63">
        <f t="shared" si="9"/>
        <v>374.43</v>
      </c>
      <c r="XEZ1239" s="3"/>
      <c r="XFA1239" s="3"/>
    </row>
    <row r="1240" customHeight="1" spans="1:16381">
      <c r="A1240" s="74">
        <v>1237</v>
      </c>
      <c r="B1240" s="172" t="s">
        <v>2869</v>
      </c>
      <c r="C1240" s="170" t="s">
        <v>2870</v>
      </c>
      <c r="D1240" s="168" t="s">
        <v>2805</v>
      </c>
      <c r="E1240" s="173" t="s">
        <v>2110</v>
      </c>
      <c r="F1240" s="174">
        <v>9</v>
      </c>
      <c r="G1240" s="86">
        <v>17.83</v>
      </c>
      <c r="H1240" s="63">
        <f t="shared" si="9"/>
        <v>160.47</v>
      </c>
      <c r="XEZ1240" s="3"/>
      <c r="XFA1240" s="3"/>
    </row>
    <row r="1241" customHeight="1" spans="1:16381">
      <c r="A1241" s="74">
        <v>1238</v>
      </c>
      <c r="B1241" s="172" t="s">
        <v>2871</v>
      </c>
      <c r="C1241" s="170" t="s">
        <v>2872</v>
      </c>
      <c r="D1241" s="168" t="s">
        <v>2805</v>
      </c>
      <c r="E1241" s="173" t="s">
        <v>1795</v>
      </c>
      <c r="F1241" s="174">
        <v>8</v>
      </c>
      <c r="G1241" s="86">
        <v>17.83</v>
      </c>
      <c r="H1241" s="63">
        <f t="shared" si="9"/>
        <v>142.64</v>
      </c>
      <c r="XEZ1241" s="3"/>
      <c r="XFA1241" s="3"/>
    </row>
    <row r="1242" customHeight="1" spans="1:16381">
      <c r="A1242" s="74">
        <v>1239</v>
      </c>
      <c r="B1242" s="172" t="s">
        <v>2873</v>
      </c>
      <c r="C1242" s="170" t="s">
        <v>2874</v>
      </c>
      <c r="D1242" s="168" t="s">
        <v>2805</v>
      </c>
      <c r="E1242" s="173" t="s">
        <v>1552</v>
      </c>
      <c r="F1242" s="174">
        <v>16</v>
      </c>
      <c r="G1242" s="86">
        <v>17.83</v>
      </c>
      <c r="H1242" s="63">
        <f t="shared" si="9"/>
        <v>285.28</v>
      </c>
      <c r="XEZ1242" s="3"/>
      <c r="XFA1242" s="3"/>
    </row>
    <row r="1243" customHeight="1" spans="1:16381">
      <c r="A1243" s="74">
        <v>1240</v>
      </c>
      <c r="B1243" s="172" t="s">
        <v>2875</v>
      </c>
      <c r="C1243" s="170" t="s">
        <v>2876</v>
      </c>
      <c r="D1243" s="168" t="s">
        <v>2805</v>
      </c>
      <c r="E1243" s="173" t="s">
        <v>1760</v>
      </c>
      <c r="F1243" s="174">
        <v>6</v>
      </c>
      <c r="G1243" s="86">
        <v>17.83</v>
      </c>
      <c r="H1243" s="63">
        <f t="shared" si="9"/>
        <v>106.98</v>
      </c>
      <c r="XEZ1243" s="3"/>
      <c r="XFA1243" s="3"/>
    </row>
    <row r="1244" customHeight="1" spans="1:16381">
      <c r="A1244" s="74">
        <v>1241</v>
      </c>
      <c r="B1244" s="172" t="s">
        <v>2877</v>
      </c>
      <c r="C1244" s="170" t="s">
        <v>2878</v>
      </c>
      <c r="D1244" s="168" t="s">
        <v>2805</v>
      </c>
      <c r="E1244" s="173" t="s">
        <v>1828</v>
      </c>
      <c r="F1244" s="174">
        <v>6</v>
      </c>
      <c r="G1244" s="86">
        <v>17.83</v>
      </c>
      <c r="H1244" s="63">
        <f t="shared" si="9"/>
        <v>106.98</v>
      </c>
      <c r="XEZ1244" s="3"/>
      <c r="XFA1244" s="3"/>
    </row>
    <row r="1245" customHeight="1" spans="1:16381">
      <c r="A1245" s="74">
        <v>1242</v>
      </c>
      <c r="B1245" s="172" t="s">
        <v>2879</v>
      </c>
      <c r="C1245" s="170" t="s">
        <v>2880</v>
      </c>
      <c r="D1245" s="168" t="s">
        <v>2805</v>
      </c>
      <c r="E1245" s="173" t="s">
        <v>1539</v>
      </c>
      <c r="F1245" s="174">
        <v>27</v>
      </c>
      <c r="G1245" s="86">
        <v>17.83</v>
      </c>
      <c r="H1245" s="63">
        <f t="shared" si="9"/>
        <v>481.41</v>
      </c>
      <c r="XEZ1245" s="3"/>
      <c r="XFA1245" s="3"/>
    </row>
    <row r="1246" customHeight="1" spans="1:16381">
      <c r="A1246" s="74">
        <v>1243</v>
      </c>
      <c r="B1246" s="172" t="s">
        <v>2881</v>
      </c>
      <c r="C1246" s="170" t="s">
        <v>2882</v>
      </c>
      <c r="D1246" s="168" t="s">
        <v>2805</v>
      </c>
      <c r="E1246" s="173" t="s">
        <v>1520</v>
      </c>
      <c r="F1246" s="174">
        <v>13</v>
      </c>
      <c r="G1246" s="86">
        <v>17.83</v>
      </c>
      <c r="H1246" s="63">
        <f t="shared" si="9"/>
        <v>231.79</v>
      </c>
      <c r="XEZ1246" s="3"/>
      <c r="XFA1246" s="3"/>
    </row>
    <row r="1247" customHeight="1" spans="1:16381">
      <c r="A1247" s="74">
        <v>1244</v>
      </c>
      <c r="B1247" s="172" t="s">
        <v>2883</v>
      </c>
      <c r="C1247" s="170" t="s">
        <v>2884</v>
      </c>
      <c r="D1247" s="168" t="s">
        <v>2805</v>
      </c>
      <c r="E1247" s="173" t="s">
        <v>2053</v>
      </c>
      <c r="F1247" s="174">
        <v>6</v>
      </c>
      <c r="G1247" s="86">
        <v>17.83</v>
      </c>
      <c r="H1247" s="63">
        <f t="shared" si="9"/>
        <v>106.98</v>
      </c>
      <c r="XEZ1247" s="3"/>
      <c r="XFA1247" s="3"/>
    </row>
    <row r="1248" customHeight="1" spans="1:16381">
      <c r="A1248" s="74">
        <v>1245</v>
      </c>
      <c r="B1248" s="172" t="s">
        <v>2885</v>
      </c>
      <c r="C1248" s="170" t="s">
        <v>2886</v>
      </c>
      <c r="D1248" s="168" t="s">
        <v>2805</v>
      </c>
      <c r="E1248" s="173" t="s">
        <v>1685</v>
      </c>
      <c r="F1248" s="174">
        <v>21</v>
      </c>
      <c r="G1248" s="86">
        <v>17.83</v>
      </c>
      <c r="H1248" s="63">
        <f t="shared" si="9"/>
        <v>374.43</v>
      </c>
      <c r="XEZ1248" s="3"/>
      <c r="XFA1248" s="3"/>
    </row>
    <row r="1249" customHeight="1" spans="1:16381">
      <c r="A1249" s="74">
        <v>1246</v>
      </c>
      <c r="B1249" s="172" t="s">
        <v>2887</v>
      </c>
      <c r="C1249" s="170" t="s">
        <v>2888</v>
      </c>
      <c r="D1249" s="168" t="s">
        <v>2805</v>
      </c>
      <c r="E1249" s="173" t="s">
        <v>1552</v>
      </c>
      <c r="F1249" s="174">
        <v>12</v>
      </c>
      <c r="G1249" s="86">
        <v>17.83</v>
      </c>
      <c r="H1249" s="63">
        <f t="shared" si="9"/>
        <v>213.96</v>
      </c>
      <c r="XEZ1249" s="3"/>
      <c r="XFA1249" s="3"/>
    </row>
    <row r="1250" customHeight="1" spans="1:16381">
      <c r="A1250" s="74">
        <v>1247</v>
      </c>
      <c r="B1250" s="172" t="s">
        <v>2889</v>
      </c>
      <c r="C1250" s="170" t="s">
        <v>2890</v>
      </c>
      <c r="D1250" s="168" t="s">
        <v>2805</v>
      </c>
      <c r="E1250" s="173" t="s">
        <v>1539</v>
      </c>
      <c r="F1250" s="174">
        <v>10</v>
      </c>
      <c r="G1250" s="86">
        <v>17.83</v>
      </c>
      <c r="H1250" s="63">
        <f t="shared" si="9"/>
        <v>178.3</v>
      </c>
      <c r="XEZ1250" s="3"/>
      <c r="XFA1250" s="3"/>
    </row>
    <row r="1251" customHeight="1" spans="1:16381">
      <c r="A1251" s="74">
        <v>1248</v>
      </c>
      <c r="B1251" s="172" t="s">
        <v>2891</v>
      </c>
      <c r="C1251" s="170" t="s">
        <v>2892</v>
      </c>
      <c r="D1251" s="168" t="s">
        <v>2805</v>
      </c>
      <c r="E1251" s="173" t="s">
        <v>1719</v>
      </c>
      <c r="F1251" s="174">
        <v>12</v>
      </c>
      <c r="G1251" s="86">
        <v>17.83</v>
      </c>
      <c r="H1251" s="63">
        <f t="shared" si="9"/>
        <v>213.96</v>
      </c>
      <c r="XEZ1251" s="3"/>
      <c r="XFA1251" s="3"/>
    </row>
    <row r="1252" customHeight="1" spans="1:16381">
      <c r="A1252" s="74">
        <v>1249</v>
      </c>
      <c r="B1252" s="172" t="s">
        <v>2893</v>
      </c>
      <c r="C1252" s="170" t="s">
        <v>2894</v>
      </c>
      <c r="D1252" s="168" t="s">
        <v>2805</v>
      </c>
      <c r="E1252" s="173" t="s">
        <v>1719</v>
      </c>
      <c r="F1252" s="174">
        <v>3</v>
      </c>
      <c r="G1252" s="86">
        <v>17.83</v>
      </c>
      <c r="H1252" s="63">
        <f t="shared" si="9"/>
        <v>53.49</v>
      </c>
      <c r="XEZ1252" s="3"/>
      <c r="XFA1252" s="3"/>
    </row>
    <row r="1253" customHeight="1" spans="1:16381">
      <c r="A1253" s="74">
        <v>1250</v>
      </c>
      <c r="B1253" s="172" t="s">
        <v>2895</v>
      </c>
      <c r="C1253" s="170" t="s">
        <v>2896</v>
      </c>
      <c r="D1253" s="168" t="s">
        <v>2805</v>
      </c>
      <c r="E1253" s="173" t="s">
        <v>1693</v>
      </c>
      <c r="F1253" s="174">
        <v>25</v>
      </c>
      <c r="G1253" s="86">
        <v>17.83</v>
      </c>
      <c r="H1253" s="63">
        <f t="shared" si="9"/>
        <v>445.75</v>
      </c>
      <c r="XEZ1253" s="3"/>
      <c r="XFA1253" s="3"/>
    </row>
    <row r="1254" customHeight="1" spans="1:16381">
      <c r="A1254" s="74">
        <v>1251</v>
      </c>
      <c r="B1254" s="172" t="s">
        <v>2897</v>
      </c>
      <c r="C1254" s="170" t="s">
        <v>2898</v>
      </c>
      <c r="D1254" s="168" t="s">
        <v>2805</v>
      </c>
      <c r="E1254" s="173" t="s">
        <v>1728</v>
      </c>
      <c r="F1254" s="174">
        <v>9</v>
      </c>
      <c r="G1254" s="86">
        <v>17.83</v>
      </c>
      <c r="H1254" s="63">
        <f t="shared" si="9"/>
        <v>160.47</v>
      </c>
      <c r="XEZ1254" s="3"/>
      <c r="XFA1254" s="3"/>
    </row>
    <row r="1255" customHeight="1" spans="1:16381">
      <c r="A1255" s="74">
        <v>1252</v>
      </c>
      <c r="B1255" s="172" t="s">
        <v>2899</v>
      </c>
      <c r="C1255" s="170" t="s">
        <v>2900</v>
      </c>
      <c r="D1255" s="168" t="s">
        <v>2805</v>
      </c>
      <c r="E1255" s="173" t="s">
        <v>1520</v>
      </c>
      <c r="F1255" s="174">
        <v>3</v>
      </c>
      <c r="G1255" s="86">
        <v>17.83</v>
      </c>
      <c r="H1255" s="63">
        <f t="shared" si="9"/>
        <v>53.49</v>
      </c>
      <c r="XEZ1255" s="3"/>
      <c r="XFA1255" s="3"/>
    </row>
    <row r="1256" customHeight="1" spans="1:16381">
      <c r="A1256" s="74">
        <v>1253</v>
      </c>
      <c r="B1256" s="172" t="s">
        <v>2901</v>
      </c>
      <c r="C1256" s="170" t="s">
        <v>2902</v>
      </c>
      <c r="D1256" s="168" t="s">
        <v>2805</v>
      </c>
      <c r="E1256" s="173" t="s">
        <v>1833</v>
      </c>
      <c r="F1256" s="174">
        <v>1</v>
      </c>
      <c r="G1256" s="86">
        <v>17.83</v>
      </c>
      <c r="H1256" s="63">
        <f t="shared" si="9"/>
        <v>17.83</v>
      </c>
      <c r="XEZ1256" s="3"/>
      <c r="XFA1256" s="3"/>
    </row>
    <row r="1257" customHeight="1" spans="1:16381">
      <c r="A1257" s="74">
        <v>1254</v>
      </c>
      <c r="B1257" s="172" t="s">
        <v>2903</v>
      </c>
      <c r="C1257" s="170" t="s">
        <v>2904</v>
      </c>
      <c r="D1257" s="168" t="s">
        <v>2805</v>
      </c>
      <c r="E1257" s="173" t="s">
        <v>2905</v>
      </c>
      <c r="F1257" s="174">
        <v>6</v>
      </c>
      <c r="G1257" s="86">
        <v>17.83</v>
      </c>
      <c r="H1257" s="63">
        <f t="shared" si="9"/>
        <v>106.98</v>
      </c>
      <c r="XEZ1257" s="3"/>
      <c r="XFA1257" s="3"/>
    </row>
    <row r="1258" customHeight="1" spans="1:16381">
      <c r="A1258" s="74">
        <v>1255</v>
      </c>
      <c r="B1258" s="172" t="s">
        <v>2906</v>
      </c>
      <c r="C1258" s="170" t="s">
        <v>2907</v>
      </c>
      <c r="D1258" s="168" t="s">
        <v>2805</v>
      </c>
      <c r="E1258" s="173" t="s">
        <v>1774</v>
      </c>
      <c r="F1258" s="174">
        <v>9</v>
      </c>
      <c r="G1258" s="86">
        <v>17.83</v>
      </c>
      <c r="H1258" s="63">
        <f t="shared" si="9"/>
        <v>160.47</v>
      </c>
      <c r="XEZ1258" s="3"/>
      <c r="XFA1258" s="3"/>
    </row>
    <row r="1259" customHeight="1" spans="1:16381">
      <c r="A1259" s="74">
        <v>1256</v>
      </c>
      <c r="B1259" s="172" t="s">
        <v>2908</v>
      </c>
      <c r="C1259" s="170" t="s">
        <v>2909</v>
      </c>
      <c r="D1259" s="168" t="s">
        <v>2805</v>
      </c>
      <c r="E1259" s="173" t="s">
        <v>2910</v>
      </c>
      <c r="F1259" s="174">
        <v>2</v>
      </c>
      <c r="G1259" s="86">
        <v>17.83</v>
      </c>
      <c r="H1259" s="63">
        <f t="shared" si="9"/>
        <v>35.66</v>
      </c>
      <c r="XEZ1259" s="3"/>
      <c r="XFA1259" s="3"/>
    </row>
    <row r="1260" customHeight="1" spans="1:16381">
      <c r="A1260" s="74">
        <v>1257</v>
      </c>
      <c r="B1260" s="172" t="s">
        <v>2911</v>
      </c>
      <c r="C1260" s="62" t="s">
        <v>2912</v>
      </c>
      <c r="D1260" s="168" t="s">
        <v>2805</v>
      </c>
      <c r="E1260" s="62" t="s">
        <v>1760</v>
      </c>
      <c r="F1260" s="174">
        <v>6</v>
      </c>
      <c r="G1260" s="86">
        <v>17.83</v>
      </c>
      <c r="H1260" s="63">
        <f t="shared" si="9"/>
        <v>106.98</v>
      </c>
      <c r="XEZ1260" s="3"/>
      <c r="XFA1260" s="3"/>
    </row>
    <row r="1261" customHeight="1" spans="1:16381">
      <c r="A1261" s="74">
        <v>1258</v>
      </c>
      <c r="B1261" s="172" t="s">
        <v>2913</v>
      </c>
      <c r="C1261" s="170" t="s">
        <v>2914</v>
      </c>
      <c r="D1261" s="168" t="s">
        <v>2805</v>
      </c>
      <c r="E1261" s="173" t="s">
        <v>1790</v>
      </c>
      <c r="F1261" s="174">
        <v>26</v>
      </c>
      <c r="G1261" s="86">
        <v>17.83</v>
      </c>
      <c r="H1261" s="63">
        <f t="shared" si="9"/>
        <v>463.58</v>
      </c>
      <c r="XEZ1261" s="3"/>
      <c r="XFA1261" s="3"/>
    </row>
    <row r="1262" customHeight="1" spans="1:16381">
      <c r="A1262" s="74">
        <v>1259</v>
      </c>
      <c r="B1262" s="172" t="s">
        <v>2915</v>
      </c>
      <c r="C1262" s="170" t="s">
        <v>2916</v>
      </c>
      <c r="D1262" s="168" t="s">
        <v>2805</v>
      </c>
      <c r="E1262" s="173" t="s">
        <v>1774</v>
      </c>
      <c r="F1262" s="174">
        <v>11</v>
      </c>
      <c r="G1262" s="86">
        <v>17.83</v>
      </c>
      <c r="H1262" s="63">
        <f t="shared" si="9"/>
        <v>196.13</v>
      </c>
      <c r="XEZ1262" s="3"/>
      <c r="XFA1262" s="3"/>
    </row>
    <row r="1263" customHeight="1" spans="1:16381">
      <c r="A1263" s="74">
        <v>1260</v>
      </c>
      <c r="B1263" s="172" t="s">
        <v>2917</v>
      </c>
      <c r="C1263" s="170" t="s">
        <v>2918</v>
      </c>
      <c r="D1263" s="168" t="s">
        <v>2805</v>
      </c>
      <c r="E1263" s="173" t="s">
        <v>1702</v>
      </c>
      <c r="F1263" s="174">
        <v>4</v>
      </c>
      <c r="G1263" s="86">
        <v>17.83</v>
      </c>
      <c r="H1263" s="63">
        <f t="shared" si="9"/>
        <v>71.32</v>
      </c>
      <c r="XEZ1263" s="3"/>
      <c r="XFA1263" s="3"/>
    </row>
    <row r="1264" customHeight="1" spans="1:16381">
      <c r="A1264" s="74">
        <v>1261</v>
      </c>
      <c r="B1264" s="172" t="s">
        <v>2919</v>
      </c>
      <c r="C1264" s="170" t="s">
        <v>2920</v>
      </c>
      <c r="D1264" s="168" t="s">
        <v>2805</v>
      </c>
      <c r="E1264" s="173" t="s">
        <v>2802</v>
      </c>
      <c r="F1264" s="174">
        <v>5</v>
      </c>
      <c r="G1264" s="86">
        <v>17.83</v>
      </c>
      <c r="H1264" s="63">
        <f t="shared" si="9"/>
        <v>89.15</v>
      </c>
      <c r="XEZ1264" s="3"/>
      <c r="XFA1264" s="3"/>
    </row>
    <row r="1265" customHeight="1" spans="1:16381">
      <c r="A1265" s="74">
        <v>1262</v>
      </c>
      <c r="B1265" s="172" t="s">
        <v>2921</v>
      </c>
      <c r="C1265" s="170" t="s">
        <v>2922</v>
      </c>
      <c r="D1265" s="168" t="s">
        <v>2805</v>
      </c>
      <c r="E1265" s="173" t="s">
        <v>2923</v>
      </c>
      <c r="F1265" s="174">
        <v>10</v>
      </c>
      <c r="G1265" s="86">
        <v>17.83</v>
      </c>
      <c r="H1265" s="63">
        <f t="shared" si="9"/>
        <v>178.3</v>
      </c>
      <c r="XEZ1265" s="3"/>
      <c r="XFA1265" s="3"/>
    </row>
    <row r="1266" customHeight="1" spans="1:16381">
      <c r="A1266" s="74">
        <v>1263</v>
      </c>
      <c r="B1266" s="172" t="s">
        <v>2924</v>
      </c>
      <c r="C1266" s="170" t="s">
        <v>2925</v>
      </c>
      <c r="D1266" s="168" t="s">
        <v>2805</v>
      </c>
      <c r="E1266" s="173" t="s">
        <v>2926</v>
      </c>
      <c r="F1266" s="174">
        <v>7</v>
      </c>
      <c r="G1266" s="86">
        <v>17.83</v>
      </c>
      <c r="H1266" s="63">
        <f t="shared" si="9"/>
        <v>124.81</v>
      </c>
      <c r="XEZ1266" s="3"/>
      <c r="XFA1266" s="3"/>
    </row>
    <row r="1267" customHeight="1" spans="1:16381">
      <c r="A1267" s="74">
        <v>1264</v>
      </c>
      <c r="B1267" s="172" t="s">
        <v>2927</v>
      </c>
      <c r="C1267" s="176" t="s">
        <v>2928</v>
      </c>
      <c r="D1267" s="168" t="s">
        <v>2805</v>
      </c>
      <c r="E1267" s="173" t="s">
        <v>2929</v>
      </c>
      <c r="F1267" s="174">
        <v>6</v>
      </c>
      <c r="G1267" s="86">
        <v>17.83</v>
      </c>
      <c r="H1267" s="63">
        <f t="shared" si="9"/>
        <v>106.98</v>
      </c>
      <c r="XEZ1267" s="3"/>
      <c r="XFA1267" s="3"/>
    </row>
    <row r="1268" customHeight="1" spans="1:16381">
      <c r="A1268" s="74">
        <v>1265</v>
      </c>
      <c r="B1268" s="172" t="s">
        <v>2930</v>
      </c>
      <c r="C1268" s="170" t="s">
        <v>2931</v>
      </c>
      <c r="D1268" s="168" t="s">
        <v>2805</v>
      </c>
      <c r="E1268" s="173" t="s">
        <v>1707</v>
      </c>
      <c r="F1268" s="174">
        <v>11</v>
      </c>
      <c r="G1268" s="86">
        <v>17.83</v>
      </c>
      <c r="H1268" s="63">
        <f t="shared" si="9"/>
        <v>196.13</v>
      </c>
      <c r="XEZ1268" s="3"/>
      <c r="XFA1268" s="3"/>
    </row>
    <row r="1269" customHeight="1" spans="1:16381">
      <c r="A1269" s="74">
        <v>1266</v>
      </c>
      <c r="B1269" s="172" t="s">
        <v>2932</v>
      </c>
      <c r="C1269" s="170" t="s">
        <v>2933</v>
      </c>
      <c r="D1269" s="168" t="s">
        <v>2805</v>
      </c>
      <c r="E1269" s="173" t="s">
        <v>2934</v>
      </c>
      <c r="F1269" s="174">
        <v>7</v>
      </c>
      <c r="G1269" s="86">
        <v>17.83</v>
      </c>
      <c r="H1269" s="63">
        <f t="shared" si="9"/>
        <v>124.81</v>
      </c>
      <c r="XEZ1269" s="3"/>
      <c r="XFA1269" s="3"/>
    </row>
    <row r="1270" customHeight="1" spans="1:16381">
      <c r="A1270" s="74">
        <v>1267</v>
      </c>
      <c r="B1270" s="172" t="s">
        <v>2935</v>
      </c>
      <c r="C1270" s="170" t="s">
        <v>2936</v>
      </c>
      <c r="D1270" s="168" t="s">
        <v>2805</v>
      </c>
      <c r="E1270" s="173" t="s">
        <v>2937</v>
      </c>
      <c r="F1270" s="174">
        <v>8</v>
      </c>
      <c r="G1270" s="86">
        <v>17.83</v>
      </c>
      <c r="H1270" s="63">
        <f t="shared" si="9"/>
        <v>142.64</v>
      </c>
      <c r="XEZ1270" s="3"/>
      <c r="XFA1270" s="3"/>
    </row>
    <row r="1271" customHeight="1" spans="1:16381">
      <c r="A1271" s="74">
        <v>1268</v>
      </c>
      <c r="B1271" s="172" t="s">
        <v>2938</v>
      </c>
      <c r="C1271" s="102" t="s">
        <v>2939</v>
      </c>
      <c r="D1271" s="168" t="s">
        <v>2805</v>
      </c>
      <c r="E1271" s="102" t="s">
        <v>1728</v>
      </c>
      <c r="F1271" s="174">
        <v>16</v>
      </c>
      <c r="G1271" s="86">
        <v>17.83</v>
      </c>
      <c r="H1271" s="63">
        <f t="shared" si="9"/>
        <v>285.28</v>
      </c>
      <c r="XEZ1271" s="3"/>
      <c r="XFA1271" s="3"/>
    </row>
    <row r="1272" customHeight="1" spans="1:16381">
      <c r="A1272" s="74">
        <v>1269</v>
      </c>
      <c r="B1272" s="172" t="s">
        <v>2940</v>
      </c>
      <c r="C1272" s="170" t="s">
        <v>2941</v>
      </c>
      <c r="D1272" s="168" t="s">
        <v>2805</v>
      </c>
      <c r="E1272" s="173" t="s">
        <v>1771</v>
      </c>
      <c r="F1272" s="174">
        <v>8</v>
      </c>
      <c r="G1272" s="86">
        <v>17.83</v>
      </c>
      <c r="H1272" s="63">
        <f t="shared" si="9"/>
        <v>142.64</v>
      </c>
      <c r="XEZ1272" s="3"/>
      <c r="XFA1272" s="3"/>
    </row>
    <row r="1273" customHeight="1" spans="1:16381">
      <c r="A1273" s="74">
        <v>1270</v>
      </c>
      <c r="B1273" s="172" t="s">
        <v>2942</v>
      </c>
      <c r="C1273" s="170" t="s">
        <v>2943</v>
      </c>
      <c r="D1273" s="168" t="s">
        <v>2805</v>
      </c>
      <c r="E1273" s="173" t="s">
        <v>1752</v>
      </c>
      <c r="F1273" s="174">
        <v>5</v>
      </c>
      <c r="G1273" s="86">
        <v>17.83</v>
      </c>
      <c r="H1273" s="63">
        <f t="shared" si="9"/>
        <v>89.15</v>
      </c>
      <c r="XEZ1273" s="3"/>
      <c r="XFA1273" s="3"/>
    </row>
    <row r="1274" customHeight="1" spans="1:16381">
      <c r="A1274" s="74">
        <v>1271</v>
      </c>
      <c r="B1274" s="172" t="s">
        <v>1804</v>
      </c>
      <c r="C1274" s="170" t="s">
        <v>2944</v>
      </c>
      <c r="D1274" s="168" t="s">
        <v>2805</v>
      </c>
      <c r="E1274" s="173" t="s">
        <v>1719</v>
      </c>
      <c r="F1274" s="174">
        <v>4</v>
      </c>
      <c r="G1274" s="86">
        <v>17.83</v>
      </c>
      <c r="H1274" s="63">
        <f t="shared" si="9"/>
        <v>71.32</v>
      </c>
      <c r="XEZ1274" s="3"/>
      <c r="XFA1274" s="3"/>
    </row>
    <row r="1275" customHeight="1" spans="1:16381">
      <c r="A1275" s="74">
        <v>1272</v>
      </c>
      <c r="B1275" s="172" t="s">
        <v>2945</v>
      </c>
      <c r="C1275" s="170" t="s">
        <v>2946</v>
      </c>
      <c r="D1275" s="168" t="s">
        <v>2805</v>
      </c>
      <c r="E1275" s="173" t="s">
        <v>2947</v>
      </c>
      <c r="F1275" s="174">
        <v>5</v>
      </c>
      <c r="G1275" s="86">
        <v>17.83</v>
      </c>
      <c r="H1275" s="63">
        <f t="shared" si="9"/>
        <v>89.15</v>
      </c>
      <c r="XEZ1275" s="3"/>
      <c r="XFA1275" s="3"/>
    </row>
    <row r="1276" customHeight="1" spans="1:16381">
      <c r="A1276" s="74">
        <v>1273</v>
      </c>
      <c r="B1276" s="172" t="s">
        <v>2948</v>
      </c>
      <c r="C1276" s="170" t="s">
        <v>2949</v>
      </c>
      <c r="D1276" s="168" t="s">
        <v>2805</v>
      </c>
      <c r="E1276" s="173" t="s">
        <v>2950</v>
      </c>
      <c r="F1276" s="174">
        <v>10</v>
      </c>
      <c r="G1276" s="86">
        <v>17.83</v>
      </c>
      <c r="H1276" s="63">
        <f t="shared" si="9"/>
        <v>178.3</v>
      </c>
      <c r="XEZ1276" s="3"/>
      <c r="XFA1276" s="3"/>
    </row>
    <row r="1277" customHeight="1" spans="1:16381">
      <c r="A1277" s="74">
        <v>1274</v>
      </c>
      <c r="B1277" s="172" t="s">
        <v>2951</v>
      </c>
      <c r="C1277" s="177" t="s">
        <v>2952</v>
      </c>
      <c r="D1277" s="168" t="s">
        <v>2805</v>
      </c>
      <c r="E1277" s="173" t="s">
        <v>1833</v>
      </c>
      <c r="F1277" s="174">
        <v>24</v>
      </c>
      <c r="G1277" s="86">
        <v>17.83</v>
      </c>
      <c r="H1277" s="63">
        <f t="shared" si="9"/>
        <v>427.92</v>
      </c>
      <c r="XEZ1277" s="3"/>
      <c r="XFA1277" s="3"/>
    </row>
    <row r="1278" customHeight="1" spans="1:16381">
      <c r="A1278" s="74">
        <v>1275</v>
      </c>
      <c r="B1278" s="172" t="s">
        <v>2953</v>
      </c>
      <c r="C1278" s="177" t="s">
        <v>2954</v>
      </c>
      <c r="D1278" s="168" t="s">
        <v>2805</v>
      </c>
      <c r="E1278" s="173" t="s">
        <v>2799</v>
      </c>
      <c r="F1278" s="174">
        <v>32</v>
      </c>
      <c r="G1278" s="86">
        <v>17.83</v>
      </c>
      <c r="H1278" s="63">
        <f t="shared" si="9"/>
        <v>570.56</v>
      </c>
      <c r="XEZ1278" s="3"/>
      <c r="XFA1278" s="3"/>
    </row>
    <row r="1279" customHeight="1" spans="1:16381">
      <c r="A1279" s="74">
        <v>1276</v>
      </c>
      <c r="B1279" s="172" t="s">
        <v>2955</v>
      </c>
      <c r="C1279" s="177" t="s">
        <v>2956</v>
      </c>
      <c r="D1279" s="168" t="s">
        <v>2805</v>
      </c>
      <c r="E1279" s="173" t="s">
        <v>2957</v>
      </c>
      <c r="F1279" s="174">
        <v>9</v>
      </c>
      <c r="G1279" s="86">
        <v>17.83</v>
      </c>
      <c r="H1279" s="63">
        <f t="shared" si="9"/>
        <v>160.47</v>
      </c>
      <c r="XEZ1279" s="3"/>
      <c r="XFA1279" s="3"/>
    </row>
    <row r="1280" customHeight="1" spans="1:16381">
      <c r="A1280" s="74">
        <v>1277</v>
      </c>
      <c r="B1280" s="172" t="s">
        <v>2958</v>
      </c>
      <c r="C1280" s="177" t="s">
        <v>2959</v>
      </c>
      <c r="D1280" s="168" t="s">
        <v>2805</v>
      </c>
      <c r="E1280" s="173" t="s">
        <v>1716</v>
      </c>
      <c r="F1280" s="174">
        <v>5</v>
      </c>
      <c r="G1280" s="86">
        <v>17.83</v>
      </c>
      <c r="H1280" s="63">
        <f t="shared" si="9"/>
        <v>89.15</v>
      </c>
      <c r="XEZ1280" s="3"/>
      <c r="XFA1280" s="3"/>
    </row>
    <row r="1281" customHeight="1" spans="1:16381">
      <c r="A1281" s="74">
        <v>1278</v>
      </c>
      <c r="B1281" s="172" t="s">
        <v>2960</v>
      </c>
      <c r="C1281" s="177" t="s">
        <v>2961</v>
      </c>
      <c r="D1281" s="168" t="s">
        <v>2805</v>
      </c>
      <c r="E1281" s="173" t="s">
        <v>139</v>
      </c>
      <c r="F1281" s="174">
        <v>9</v>
      </c>
      <c r="G1281" s="86">
        <v>17.83</v>
      </c>
      <c r="H1281" s="63">
        <f t="shared" si="9"/>
        <v>160.47</v>
      </c>
      <c r="XEZ1281" s="3"/>
      <c r="XFA1281" s="3"/>
    </row>
    <row r="1282" customHeight="1" spans="1:16381">
      <c r="A1282" s="74">
        <v>1279</v>
      </c>
      <c r="B1282" s="172" t="s">
        <v>2962</v>
      </c>
      <c r="C1282" s="177" t="s">
        <v>2963</v>
      </c>
      <c r="D1282" s="168" t="s">
        <v>2805</v>
      </c>
      <c r="E1282" s="173" t="s">
        <v>2964</v>
      </c>
      <c r="F1282" s="174">
        <v>5</v>
      </c>
      <c r="G1282" s="86">
        <v>17.83</v>
      </c>
      <c r="H1282" s="63">
        <f t="shared" si="9"/>
        <v>89.15</v>
      </c>
      <c r="XEZ1282" s="3"/>
      <c r="XFA1282" s="3"/>
    </row>
    <row r="1283" customHeight="1" spans="1:16381">
      <c r="A1283" s="74">
        <v>1280</v>
      </c>
      <c r="B1283" s="172" t="s">
        <v>2965</v>
      </c>
      <c r="C1283" s="177" t="s">
        <v>2966</v>
      </c>
      <c r="D1283" s="168" t="s">
        <v>2805</v>
      </c>
      <c r="E1283" s="173" t="s">
        <v>1520</v>
      </c>
      <c r="F1283" s="174">
        <v>8</v>
      </c>
      <c r="G1283" s="86">
        <v>17.83</v>
      </c>
      <c r="H1283" s="63">
        <f t="shared" si="9"/>
        <v>142.64</v>
      </c>
      <c r="XEZ1283" s="3"/>
      <c r="XFA1283" s="3"/>
    </row>
    <row r="1284" customHeight="1" spans="1:16381">
      <c r="A1284" s="74">
        <v>1281</v>
      </c>
      <c r="B1284" s="172" t="s">
        <v>2967</v>
      </c>
      <c r="C1284" s="177" t="s">
        <v>2968</v>
      </c>
      <c r="D1284" s="168" t="s">
        <v>2805</v>
      </c>
      <c r="E1284" s="173" t="s">
        <v>1734</v>
      </c>
      <c r="F1284" s="174">
        <v>2</v>
      </c>
      <c r="G1284" s="86">
        <v>17.83</v>
      </c>
      <c r="H1284" s="63">
        <f t="shared" si="9"/>
        <v>35.66</v>
      </c>
      <c r="XEZ1284" s="3"/>
      <c r="XFA1284" s="3"/>
    </row>
    <row r="1285" customHeight="1" spans="1:16381">
      <c r="A1285" s="74">
        <v>1282</v>
      </c>
      <c r="B1285" s="172" t="s">
        <v>2969</v>
      </c>
      <c r="C1285" s="177" t="s">
        <v>2970</v>
      </c>
      <c r="D1285" s="168" t="s">
        <v>2805</v>
      </c>
      <c r="E1285" s="173" t="s">
        <v>1828</v>
      </c>
      <c r="F1285" s="174">
        <v>3</v>
      </c>
      <c r="G1285" s="86">
        <v>17.83</v>
      </c>
      <c r="H1285" s="63">
        <f t="shared" si="9"/>
        <v>53.49</v>
      </c>
      <c r="XEZ1285" s="3"/>
      <c r="XFA1285" s="3"/>
    </row>
    <row r="1286" customHeight="1" spans="1:16381">
      <c r="A1286" s="74">
        <v>1283</v>
      </c>
      <c r="B1286" s="172" t="s">
        <v>2971</v>
      </c>
      <c r="C1286" s="177" t="s">
        <v>2972</v>
      </c>
      <c r="D1286" s="168" t="s">
        <v>2805</v>
      </c>
      <c r="E1286" s="173" t="s">
        <v>1696</v>
      </c>
      <c r="F1286" s="174">
        <v>7</v>
      </c>
      <c r="G1286" s="86">
        <v>17.83</v>
      </c>
      <c r="H1286" s="63">
        <f t="shared" si="9"/>
        <v>124.81</v>
      </c>
      <c r="XEZ1286" s="3"/>
      <c r="XFA1286" s="3"/>
    </row>
    <row r="1287" customHeight="1" spans="1:16381">
      <c r="A1287" s="74">
        <v>1284</v>
      </c>
      <c r="B1287" s="172" t="s">
        <v>2973</v>
      </c>
      <c r="C1287" s="177" t="s">
        <v>2974</v>
      </c>
      <c r="D1287" s="168" t="s">
        <v>2805</v>
      </c>
      <c r="E1287" s="173" t="s">
        <v>2975</v>
      </c>
      <c r="F1287" s="174">
        <v>8</v>
      </c>
      <c r="G1287" s="86">
        <v>17.83</v>
      </c>
      <c r="H1287" s="63">
        <f t="shared" si="9"/>
        <v>142.64</v>
      </c>
      <c r="XEZ1287" s="3"/>
      <c r="XFA1287" s="3"/>
    </row>
    <row r="1288" customHeight="1" spans="1:16381">
      <c r="A1288" s="74">
        <v>1285</v>
      </c>
      <c r="B1288" s="172" t="s">
        <v>2976</v>
      </c>
      <c r="C1288" s="177" t="s">
        <v>2977</v>
      </c>
      <c r="D1288" s="168" t="s">
        <v>2805</v>
      </c>
      <c r="E1288" s="173" t="s">
        <v>2978</v>
      </c>
      <c r="F1288" s="174">
        <v>10</v>
      </c>
      <c r="G1288" s="86">
        <v>17.83</v>
      </c>
      <c r="H1288" s="63">
        <f t="shared" si="9"/>
        <v>178.3</v>
      </c>
      <c r="XEZ1288" s="3"/>
      <c r="XFA1288" s="3"/>
    </row>
    <row r="1289" customHeight="1" spans="1:16381">
      <c r="A1289" s="74">
        <v>1286</v>
      </c>
      <c r="B1289" s="172" t="s">
        <v>2979</v>
      </c>
      <c r="C1289" s="177" t="s">
        <v>2980</v>
      </c>
      <c r="D1289" s="168" t="s">
        <v>2805</v>
      </c>
      <c r="E1289" s="173" t="s">
        <v>2290</v>
      </c>
      <c r="F1289" s="174">
        <v>6</v>
      </c>
      <c r="G1289" s="86">
        <v>17.83</v>
      </c>
      <c r="H1289" s="63">
        <f t="shared" si="9"/>
        <v>106.98</v>
      </c>
      <c r="XEZ1289" s="3"/>
      <c r="XFA1289" s="3"/>
    </row>
    <row r="1290" customHeight="1" spans="1:16381">
      <c r="A1290" s="74">
        <v>1287</v>
      </c>
      <c r="B1290" s="172" t="s">
        <v>2981</v>
      </c>
      <c r="C1290" s="177" t="s">
        <v>2982</v>
      </c>
      <c r="D1290" s="168" t="s">
        <v>2805</v>
      </c>
      <c r="E1290" s="173" t="s">
        <v>1828</v>
      </c>
      <c r="F1290" s="174">
        <v>6</v>
      </c>
      <c r="G1290" s="86">
        <v>17.83</v>
      </c>
      <c r="H1290" s="63">
        <f t="shared" si="9"/>
        <v>106.98</v>
      </c>
      <c r="XEZ1290" s="3"/>
      <c r="XFA1290" s="3"/>
    </row>
    <row r="1291" customHeight="1" spans="1:16381">
      <c r="A1291" s="74">
        <v>1288</v>
      </c>
      <c r="B1291" s="172" t="s">
        <v>2983</v>
      </c>
      <c r="C1291" s="102" t="s">
        <v>2984</v>
      </c>
      <c r="D1291" s="168" t="s">
        <v>2805</v>
      </c>
      <c r="E1291" s="102" t="s">
        <v>1749</v>
      </c>
      <c r="F1291" s="174">
        <v>8</v>
      </c>
      <c r="G1291" s="86">
        <v>17.83</v>
      </c>
      <c r="H1291" s="63">
        <f t="shared" si="9"/>
        <v>142.64</v>
      </c>
      <c r="XEZ1291" s="3"/>
      <c r="XFA1291" s="3"/>
    </row>
    <row r="1292" customHeight="1" spans="1:16381">
      <c r="A1292" s="74">
        <v>1289</v>
      </c>
      <c r="B1292" s="172" t="s">
        <v>2985</v>
      </c>
      <c r="C1292" s="177" t="s">
        <v>2986</v>
      </c>
      <c r="D1292" s="168" t="s">
        <v>2805</v>
      </c>
      <c r="E1292" s="173" t="s">
        <v>2987</v>
      </c>
      <c r="F1292" s="174">
        <v>11</v>
      </c>
      <c r="G1292" s="86">
        <v>17.83</v>
      </c>
      <c r="H1292" s="63">
        <f t="shared" si="9"/>
        <v>196.13</v>
      </c>
      <c r="XEZ1292" s="3"/>
      <c r="XFA1292" s="3"/>
    </row>
    <row r="1293" customHeight="1" spans="1:16381">
      <c r="A1293" s="74">
        <v>1290</v>
      </c>
      <c r="B1293" s="172" t="s">
        <v>2988</v>
      </c>
      <c r="C1293" s="177" t="s">
        <v>2989</v>
      </c>
      <c r="D1293" s="168" t="s">
        <v>2805</v>
      </c>
      <c r="E1293" s="173" t="s">
        <v>1719</v>
      </c>
      <c r="F1293" s="174">
        <v>6</v>
      </c>
      <c r="G1293" s="86">
        <v>17.83</v>
      </c>
      <c r="H1293" s="63">
        <f t="shared" si="9"/>
        <v>106.98</v>
      </c>
      <c r="XEZ1293" s="3"/>
      <c r="XFA1293" s="3"/>
    </row>
    <row r="1294" customHeight="1" spans="1:16381">
      <c r="A1294" s="74">
        <v>1291</v>
      </c>
      <c r="B1294" s="172" t="s">
        <v>2990</v>
      </c>
      <c r="C1294" s="177" t="s">
        <v>2991</v>
      </c>
      <c r="D1294" s="168" t="s">
        <v>2805</v>
      </c>
      <c r="E1294" s="173" t="s">
        <v>1657</v>
      </c>
      <c r="F1294" s="174">
        <v>8</v>
      </c>
      <c r="G1294" s="86">
        <v>17.83</v>
      </c>
      <c r="H1294" s="63">
        <f t="shared" si="9"/>
        <v>142.64</v>
      </c>
      <c r="XEZ1294" s="3"/>
      <c r="XFA1294" s="3"/>
    </row>
    <row r="1295" customHeight="1" spans="1:16381">
      <c r="A1295" s="74">
        <v>1292</v>
      </c>
      <c r="B1295" s="172" t="s">
        <v>2992</v>
      </c>
      <c r="C1295" s="177" t="s">
        <v>2993</v>
      </c>
      <c r="D1295" s="168" t="s">
        <v>2805</v>
      </c>
      <c r="E1295" s="173" t="s">
        <v>2835</v>
      </c>
      <c r="F1295" s="174">
        <v>14</v>
      </c>
      <c r="G1295" s="86">
        <v>17.83</v>
      </c>
      <c r="H1295" s="63">
        <f t="shared" si="9"/>
        <v>249.62</v>
      </c>
      <c r="XEZ1295" s="3"/>
      <c r="XFA1295" s="3"/>
    </row>
    <row r="1296" customHeight="1" spans="1:16381">
      <c r="A1296" s="74">
        <v>1293</v>
      </c>
      <c r="B1296" s="172" t="s">
        <v>2994</v>
      </c>
      <c r="C1296" s="177" t="s">
        <v>2995</v>
      </c>
      <c r="D1296" s="168" t="s">
        <v>2805</v>
      </c>
      <c r="E1296" s="173" t="s">
        <v>1771</v>
      </c>
      <c r="F1296" s="174">
        <v>27</v>
      </c>
      <c r="G1296" s="86">
        <v>17.83</v>
      </c>
      <c r="H1296" s="63">
        <f t="shared" si="9"/>
        <v>481.41</v>
      </c>
      <c r="XEZ1296" s="3"/>
      <c r="XFA1296" s="3"/>
    </row>
    <row r="1297" customHeight="1" spans="1:16381">
      <c r="A1297" s="74">
        <v>1294</v>
      </c>
      <c r="B1297" s="172" t="s">
        <v>2996</v>
      </c>
      <c r="C1297" s="177" t="s">
        <v>2997</v>
      </c>
      <c r="D1297" s="168" t="s">
        <v>2805</v>
      </c>
      <c r="E1297" s="173" t="s">
        <v>1927</v>
      </c>
      <c r="F1297" s="174">
        <v>3</v>
      </c>
      <c r="G1297" s="86">
        <v>17.83</v>
      </c>
      <c r="H1297" s="63">
        <f t="shared" si="9"/>
        <v>53.49</v>
      </c>
      <c r="XEZ1297" s="3"/>
      <c r="XFA1297" s="3"/>
    </row>
    <row r="1298" customHeight="1" spans="1:16381">
      <c r="A1298" s="74">
        <v>1295</v>
      </c>
      <c r="B1298" s="172" t="s">
        <v>2998</v>
      </c>
      <c r="C1298" s="177" t="s">
        <v>2999</v>
      </c>
      <c r="D1298" s="168" t="s">
        <v>2805</v>
      </c>
      <c r="E1298" s="173" t="s">
        <v>106</v>
      </c>
      <c r="F1298" s="174">
        <v>12</v>
      </c>
      <c r="G1298" s="86">
        <v>17.83</v>
      </c>
      <c r="H1298" s="63">
        <f t="shared" si="9"/>
        <v>213.96</v>
      </c>
      <c r="XEZ1298" s="3"/>
      <c r="XFA1298" s="3"/>
    </row>
    <row r="1299" customHeight="1" spans="1:16381">
      <c r="A1299" s="74">
        <v>1296</v>
      </c>
      <c r="B1299" s="172" t="s">
        <v>3000</v>
      </c>
      <c r="C1299" s="177" t="s">
        <v>3001</v>
      </c>
      <c r="D1299" s="168" t="s">
        <v>2805</v>
      </c>
      <c r="E1299" s="173" t="s">
        <v>1716</v>
      </c>
      <c r="F1299" s="174">
        <v>9</v>
      </c>
      <c r="G1299" s="86">
        <v>17.83</v>
      </c>
      <c r="H1299" s="63">
        <f t="shared" ref="H1299:H1362" si="10">F1299*G1299</f>
        <v>160.47</v>
      </c>
      <c r="XEZ1299" s="3"/>
      <c r="XFA1299" s="3"/>
    </row>
    <row r="1300" customHeight="1" spans="1:16381">
      <c r="A1300" s="74">
        <v>1297</v>
      </c>
      <c r="B1300" s="172" t="s">
        <v>3002</v>
      </c>
      <c r="C1300" s="177" t="s">
        <v>3003</v>
      </c>
      <c r="D1300" s="168" t="s">
        <v>2805</v>
      </c>
      <c r="E1300" s="173" t="s">
        <v>3004</v>
      </c>
      <c r="F1300" s="174">
        <v>5</v>
      </c>
      <c r="G1300" s="86">
        <v>17.83</v>
      </c>
      <c r="H1300" s="63">
        <f t="shared" si="10"/>
        <v>89.15</v>
      </c>
      <c r="XEZ1300" s="3"/>
      <c r="XFA1300" s="3"/>
    </row>
    <row r="1301" customHeight="1" spans="1:16381">
      <c r="A1301" s="74">
        <v>1298</v>
      </c>
      <c r="B1301" s="111" t="s">
        <v>3005</v>
      </c>
      <c r="C1301" s="177" t="s">
        <v>3006</v>
      </c>
      <c r="D1301" s="168" t="s">
        <v>2805</v>
      </c>
      <c r="E1301" s="111" t="s">
        <v>1719</v>
      </c>
      <c r="F1301" s="174">
        <v>13</v>
      </c>
      <c r="G1301" s="86">
        <v>17.83</v>
      </c>
      <c r="H1301" s="63">
        <f t="shared" si="10"/>
        <v>231.79</v>
      </c>
      <c r="XEZ1301" s="3"/>
      <c r="XFA1301" s="3"/>
    </row>
    <row r="1302" customHeight="1" spans="1:16381">
      <c r="A1302" s="74">
        <v>1299</v>
      </c>
      <c r="B1302" s="172" t="s">
        <v>3007</v>
      </c>
      <c r="C1302" s="62" t="s">
        <v>3008</v>
      </c>
      <c r="D1302" s="168" t="s">
        <v>2805</v>
      </c>
      <c r="E1302" s="173" t="s">
        <v>1719</v>
      </c>
      <c r="F1302" s="174">
        <v>1</v>
      </c>
      <c r="G1302" s="86">
        <v>17.83</v>
      </c>
      <c r="H1302" s="63">
        <f t="shared" si="10"/>
        <v>17.83</v>
      </c>
      <c r="XEZ1302" s="3"/>
      <c r="XFA1302" s="3"/>
    </row>
    <row r="1303" customHeight="1" spans="1:16381">
      <c r="A1303" s="74">
        <v>1300</v>
      </c>
      <c r="B1303" s="172" t="s">
        <v>3009</v>
      </c>
      <c r="C1303" s="62" t="s">
        <v>3010</v>
      </c>
      <c r="D1303" s="168" t="s">
        <v>2805</v>
      </c>
      <c r="E1303" s="173" t="s">
        <v>1539</v>
      </c>
      <c r="F1303" s="174">
        <v>16</v>
      </c>
      <c r="G1303" s="86">
        <v>17.83</v>
      </c>
      <c r="H1303" s="63">
        <f t="shared" si="10"/>
        <v>285.28</v>
      </c>
      <c r="XEZ1303" s="3"/>
      <c r="XFA1303" s="3"/>
    </row>
    <row r="1304" customHeight="1" spans="1:16381">
      <c r="A1304" s="74">
        <v>1301</v>
      </c>
      <c r="B1304" s="172" t="s">
        <v>3011</v>
      </c>
      <c r="C1304" s="62" t="s">
        <v>3012</v>
      </c>
      <c r="D1304" s="168" t="s">
        <v>2805</v>
      </c>
      <c r="E1304" s="173" t="s">
        <v>1685</v>
      </c>
      <c r="F1304" s="174">
        <v>1</v>
      </c>
      <c r="G1304" s="86">
        <v>17.83</v>
      </c>
      <c r="H1304" s="63">
        <f t="shared" si="10"/>
        <v>17.83</v>
      </c>
      <c r="XEZ1304" s="3"/>
      <c r="XFA1304" s="3"/>
    </row>
    <row r="1305" customHeight="1" spans="1:16381">
      <c r="A1305" s="74">
        <v>1302</v>
      </c>
      <c r="B1305" s="111" t="s">
        <v>3013</v>
      </c>
      <c r="C1305" s="62" t="s">
        <v>3014</v>
      </c>
      <c r="D1305" s="168" t="s">
        <v>2805</v>
      </c>
      <c r="E1305" s="111" t="s">
        <v>1749</v>
      </c>
      <c r="F1305" s="174">
        <v>7</v>
      </c>
      <c r="G1305" s="86">
        <v>17.83</v>
      </c>
      <c r="H1305" s="63">
        <f t="shared" si="10"/>
        <v>124.81</v>
      </c>
      <c r="XEZ1305" s="3"/>
      <c r="XFA1305" s="3"/>
    </row>
    <row r="1306" customHeight="1" spans="1:16381">
      <c r="A1306" s="74">
        <v>1303</v>
      </c>
      <c r="B1306" s="172" t="s">
        <v>3015</v>
      </c>
      <c r="C1306" s="102" t="s">
        <v>3016</v>
      </c>
      <c r="D1306" s="168" t="s">
        <v>2805</v>
      </c>
      <c r="E1306" s="102" t="s">
        <v>1707</v>
      </c>
      <c r="F1306" s="174">
        <v>23</v>
      </c>
      <c r="G1306" s="86">
        <v>17.83</v>
      </c>
      <c r="H1306" s="63">
        <f t="shared" si="10"/>
        <v>410.09</v>
      </c>
      <c r="XEZ1306" s="3"/>
      <c r="XFA1306" s="3"/>
    </row>
    <row r="1307" customHeight="1" spans="1:16381">
      <c r="A1307" s="74">
        <v>1304</v>
      </c>
      <c r="B1307" s="172" t="s">
        <v>3017</v>
      </c>
      <c r="C1307" s="62" t="s">
        <v>3018</v>
      </c>
      <c r="D1307" s="168" t="s">
        <v>2805</v>
      </c>
      <c r="E1307" s="173" t="s">
        <v>1690</v>
      </c>
      <c r="F1307" s="174">
        <v>5</v>
      </c>
      <c r="G1307" s="86">
        <v>17.83</v>
      </c>
      <c r="H1307" s="63">
        <f t="shared" si="10"/>
        <v>89.15</v>
      </c>
      <c r="XEZ1307" s="3"/>
      <c r="XFA1307" s="3"/>
    </row>
    <row r="1308" customHeight="1" spans="1:16381">
      <c r="A1308" s="74">
        <v>1305</v>
      </c>
      <c r="B1308" s="111" t="s">
        <v>3019</v>
      </c>
      <c r="C1308" s="62" t="s">
        <v>3020</v>
      </c>
      <c r="D1308" s="168" t="s">
        <v>2805</v>
      </c>
      <c r="E1308" s="111" t="s">
        <v>1690</v>
      </c>
      <c r="F1308" s="174">
        <v>6</v>
      </c>
      <c r="G1308" s="86">
        <v>17.83</v>
      </c>
      <c r="H1308" s="63">
        <f t="shared" si="10"/>
        <v>106.98</v>
      </c>
      <c r="XEZ1308" s="3"/>
      <c r="XFA1308" s="3"/>
    </row>
    <row r="1309" customHeight="1" spans="1:16381">
      <c r="A1309" s="74">
        <v>1306</v>
      </c>
      <c r="B1309" s="111" t="s">
        <v>3021</v>
      </c>
      <c r="C1309" s="178" t="s">
        <v>3022</v>
      </c>
      <c r="D1309" s="179" t="s">
        <v>2805</v>
      </c>
      <c r="E1309" s="180" t="s">
        <v>3023</v>
      </c>
      <c r="F1309" s="181">
        <v>2</v>
      </c>
      <c r="G1309" s="86">
        <v>17.83</v>
      </c>
      <c r="H1309" s="63">
        <f t="shared" si="10"/>
        <v>35.66</v>
      </c>
      <c r="XEZ1309" s="3"/>
      <c r="XFA1309" s="3"/>
    </row>
    <row r="1310" customHeight="1" spans="1:16381">
      <c r="A1310" s="74">
        <v>1307</v>
      </c>
      <c r="B1310" s="172" t="s">
        <v>3024</v>
      </c>
      <c r="C1310" s="182" t="s">
        <v>3025</v>
      </c>
      <c r="D1310" s="110" t="s">
        <v>2805</v>
      </c>
      <c r="E1310" s="173" t="s">
        <v>1795</v>
      </c>
      <c r="F1310" s="121">
        <v>4</v>
      </c>
      <c r="G1310" s="86">
        <v>17.83</v>
      </c>
      <c r="H1310" s="63">
        <f t="shared" si="10"/>
        <v>71.32</v>
      </c>
      <c r="XEZ1310" s="3"/>
      <c r="XFA1310" s="3"/>
    </row>
    <row r="1311" customHeight="1" spans="1:16381">
      <c r="A1311" s="74">
        <v>1308</v>
      </c>
      <c r="B1311" s="172" t="s">
        <v>3026</v>
      </c>
      <c r="C1311" s="182" t="s">
        <v>3027</v>
      </c>
      <c r="D1311" s="110" t="s">
        <v>2805</v>
      </c>
      <c r="E1311" s="173" t="s">
        <v>3028</v>
      </c>
      <c r="F1311" s="121">
        <v>12</v>
      </c>
      <c r="G1311" s="86">
        <v>17.83</v>
      </c>
      <c r="H1311" s="63">
        <f t="shared" si="10"/>
        <v>213.96</v>
      </c>
      <c r="XEZ1311" s="3"/>
      <c r="XFA1311" s="3"/>
    </row>
    <row r="1312" customHeight="1" spans="1:16381">
      <c r="A1312" s="74">
        <v>1309</v>
      </c>
      <c r="B1312" s="62" t="s">
        <v>3029</v>
      </c>
      <c r="C1312" s="102" t="s">
        <v>3030</v>
      </c>
      <c r="D1312" s="110" t="s">
        <v>2805</v>
      </c>
      <c r="E1312" s="102" t="s">
        <v>3031</v>
      </c>
      <c r="F1312" s="183">
        <v>17</v>
      </c>
      <c r="G1312" s="86">
        <v>17.83</v>
      </c>
      <c r="H1312" s="63">
        <f t="shared" si="10"/>
        <v>303.11</v>
      </c>
      <c r="XEZ1312" s="3"/>
      <c r="XFA1312" s="3"/>
    </row>
    <row r="1313" customHeight="1" spans="1:16381">
      <c r="A1313" s="74">
        <v>1310</v>
      </c>
      <c r="B1313" s="62" t="s">
        <v>3032</v>
      </c>
      <c r="C1313" s="184" t="s">
        <v>3033</v>
      </c>
      <c r="D1313" s="110" t="s">
        <v>2805</v>
      </c>
      <c r="E1313" s="185" t="s">
        <v>185</v>
      </c>
      <c r="F1313" s="183">
        <v>9</v>
      </c>
      <c r="G1313" s="86">
        <v>17.83</v>
      </c>
      <c r="H1313" s="63">
        <f t="shared" si="10"/>
        <v>160.47</v>
      </c>
      <c r="XEZ1313" s="3"/>
      <c r="XFA1313" s="3"/>
    </row>
    <row r="1314" customHeight="1" spans="1:16381">
      <c r="A1314" s="74">
        <v>1311</v>
      </c>
      <c r="B1314" s="62" t="s">
        <v>3034</v>
      </c>
      <c r="C1314" s="184" t="s">
        <v>3035</v>
      </c>
      <c r="D1314" s="110" t="s">
        <v>2805</v>
      </c>
      <c r="E1314" s="185" t="s">
        <v>3036</v>
      </c>
      <c r="F1314" s="183">
        <v>7</v>
      </c>
      <c r="G1314" s="86">
        <v>17.83</v>
      </c>
      <c r="H1314" s="63">
        <f t="shared" si="10"/>
        <v>124.81</v>
      </c>
      <c r="XEZ1314" s="3"/>
      <c r="XFA1314" s="3"/>
    </row>
    <row r="1315" customHeight="1" spans="1:16381">
      <c r="A1315" s="74">
        <v>1312</v>
      </c>
      <c r="B1315" s="62" t="s">
        <v>3037</v>
      </c>
      <c r="C1315" s="184" t="s">
        <v>3038</v>
      </c>
      <c r="D1315" s="110" t="s">
        <v>2805</v>
      </c>
      <c r="E1315" s="185" t="s">
        <v>3039</v>
      </c>
      <c r="F1315" s="183">
        <v>4</v>
      </c>
      <c r="G1315" s="86">
        <v>17.83</v>
      </c>
      <c r="H1315" s="63">
        <f t="shared" si="10"/>
        <v>71.32</v>
      </c>
      <c r="XEZ1315" s="3"/>
      <c r="XFA1315" s="3"/>
    </row>
    <row r="1316" customHeight="1" spans="1:16381">
      <c r="A1316" s="74">
        <v>1313</v>
      </c>
      <c r="B1316" s="62" t="s">
        <v>3040</v>
      </c>
      <c r="C1316" s="184" t="s">
        <v>3041</v>
      </c>
      <c r="D1316" s="110" t="s">
        <v>2805</v>
      </c>
      <c r="E1316" s="185" t="s">
        <v>1774</v>
      </c>
      <c r="F1316" s="183">
        <v>5</v>
      </c>
      <c r="G1316" s="86">
        <v>17.83</v>
      </c>
      <c r="H1316" s="63">
        <f t="shared" si="10"/>
        <v>89.15</v>
      </c>
      <c r="XEZ1316" s="3"/>
      <c r="XFA1316" s="3"/>
    </row>
    <row r="1317" customHeight="1" spans="1:16381">
      <c r="A1317" s="74">
        <v>1314</v>
      </c>
      <c r="B1317" s="62" t="s">
        <v>3042</v>
      </c>
      <c r="C1317" s="184" t="s">
        <v>3043</v>
      </c>
      <c r="D1317" s="110" t="s">
        <v>2805</v>
      </c>
      <c r="E1317" s="185" t="s">
        <v>1702</v>
      </c>
      <c r="F1317" s="183">
        <v>5</v>
      </c>
      <c r="G1317" s="86">
        <v>17.83</v>
      </c>
      <c r="H1317" s="63">
        <f t="shared" si="10"/>
        <v>89.15</v>
      </c>
      <c r="XEZ1317" s="3"/>
      <c r="XFA1317" s="3"/>
    </row>
    <row r="1318" customHeight="1" spans="1:16381">
      <c r="A1318" s="74">
        <v>1315</v>
      </c>
      <c r="B1318" s="186" t="s">
        <v>3044</v>
      </c>
      <c r="C1318" s="61" t="s">
        <v>3045</v>
      </c>
      <c r="D1318" s="61" t="s">
        <v>3046</v>
      </c>
      <c r="E1318" s="119" t="s">
        <v>3047</v>
      </c>
      <c r="F1318" s="187">
        <v>17</v>
      </c>
      <c r="G1318" s="86">
        <v>17.83</v>
      </c>
      <c r="H1318" s="63">
        <f t="shared" si="10"/>
        <v>303.11</v>
      </c>
      <c r="XEZ1318" s="3"/>
      <c r="XFA1318" s="3"/>
    </row>
    <row r="1319" customHeight="1" spans="1:16381">
      <c r="A1319" s="74">
        <v>1316</v>
      </c>
      <c r="B1319" s="186" t="s">
        <v>3048</v>
      </c>
      <c r="C1319" s="61" t="s">
        <v>3049</v>
      </c>
      <c r="D1319" s="61" t="s">
        <v>3046</v>
      </c>
      <c r="E1319" s="119" t="s">
        <v>2008</v>
      </c>
      <c r="F1319" s="188">
        <v>13</v>
      </c>
      <c r="G1319" s="86">
        <v>17.83</v>
      </c>
      <c r="H1319" s="63">
        <f t="shared" si="10"/>
        <v>231.79</v>
      </c>
      <c r="XEZ1319" s="3"/>
      <c r="XFA1319" s="3"/>
    </row>
    <row r="1320" customHeight="1" spans="1:16381">
      <c r="A1320" s="74">
        <v>1317</v>
      </c>
      <c r="B1320" s="186" t="s">
        <v>3050</v>
      </c>
      <c r="C1320" s="61" t="s">
        <v>3051</v>
      </c>
      <c r="D1320" s="61" t="s">
        <v>3046</v>
      </c>
      <c r="E1320" s="119" t="s">
        <v>1911</v>
      </c>
      <c r="F1320" s="188">
        <v>9</v>
      </c>
      <c r="G1320" s="86">
        <v>17.83</v>
      </c>
      <c r="H1320" s="63">
        <f t="shared" si="10"/>
        <v>160.47</v>
      </c>
      <c r="XEZ1320" s="3"/>
      <c r="XFA1320" s="3"/>
    </row>
    <row r="1321" customHeight="1" spans="1:16381">
      <c r="A1321" s="74">
        <v>1318</v>
      </c>
      <c r="B1321" s="186" t="s">
        <v>3052</v>
      </c>
      <c r="C1321" s="61" t="s">
        <v>3053</v>
      </c>
      <c r="D1321" s="61" t="s">
        <v>3046</v>
      </c>
      <c r="E1321" s="119" t="s">
        <v>202</v>
      </c>
      <c r="F1321" s="188">
        <v>8</v>
      </c>
      <c r="G1321" s="86">
        <v>17.83</v>
      </c>
      <c r="H1321" s="63">
        <f t="shared" si="10"/>
        <v>142.64</v>
      </c>
      <c r="XEZ1321" s="3"/>
      <c r="XFA1321" s="3"/>
    </row>
    <row r="1322" customHeight="1" spans="1:16381">
      <c r="A1322" s="74">
        <v>1319</v>
      </c>
      <c r="B1322" s="186" t="s">
        <v>3054</v>
      </c>
      <c r="C1322" s="61" t="s">
        <v>3055</v>
      </c>
      <c r="D1322" s="61" t="s">
        <v>3046</v>
      </c>
      <c r="E1322" s="119" t="s">
        <v>289</v>
      </c>
      <c r="F1322" s="188">
        <v>12</v>
      </c>
      <c r="G1322" s="86">
        <v>17.83</v>
      </c>
      <c r="H1322" s="63">
        <f t="shared" si="10"/>
        <v>213.96</v>
      </c>
      <c r="XEZ1322" s="3"/>
      <c r="XFA1322" s="3"/>
    </row>
    <row r="1323" customHeight="1" spans="1:16381">
      <c r="A1323" s="74">
        <v>1320</v>
      </c>
      <c r="B1323" s="186" t="s">
        <v>3056</v>
      </c>
      <c r="C1323" s="61" t="s">
        <v>3057</v>
      </c>
      <c r="D1323" s="61" t="s">
        <v>3046</v>
      </c>
      <c r="E1323" s="119" t="s">
        <v>2512</v>
      </c>
      <c r="F1323" s="188">
        <v>26</v>
      </c>
      <c r="G1323" s="86">
        <v>17.83</v>
      </c>
      <c r="H1323" s="63">
        <f t="shared" si="10"/>
        <v>463.58</v>
      </c>
      <c r="XEZ1323" s="3"/>
      <c r="XFA1323" s="3"/>
    </row>
    <row r="1324" customHeight="1" spans="1:16381">
      <c r="A1324" s="74">
        <v>1321</v>
      </c>
      <c r="B1324" s="186" t="s">
        <v>3058</v>
      </c>
      <c r="C1324" s="61" t="s">
        <v>3059</v>
      </c>
      <c r="D1324" s="61" t="s">
        <v>3046</v>
      </c>
      <c r="E1324" s="119" t="s">
        <v>1905</v>
      </c>
      <c r="F1324" s="188">
        <v>6</v>
      </c>
      <c r="G1324" s="86">
        <v>17.83</v>
      </c>
      <c r="H1324" s="63">
        <f t="shared" si="10"/>
        <v>106.98</v>
      </c>
      <c r="XEZ1324" s="3"/>
      <c r="XFA1324" s="3"/>
    </row>
    <row r="1325" customHeight="1" spans="1:16381">
      <c r="A1325" s="74">
        <v>1322</v>
      </c>
      <c r="B1325" s="186" t="s">
        <v>3060</v>
      </c>
      <c r="C1325" s="61" t="s">
        <v>3061</v>
      </c>
      <c r="D1325" s="61" t="s">
        <v>3046</v>
      </c>
      <c r="E1325" s="119" t="s">
        <v>3062</v>
      </c>
      <c r="F1325" s="188">
        <v>45</v>
      </c>
      <c r="G1325" s="86">
        <v>17.83</v>
      </c>
      <c r="H1325" s="63">
        <f t="shared" si="10"/>
        <v>802.35</v>
      </c>
      <c r="XEZ1325" s="3"/>
      <c r="XFA1325" s="3"/>
    </row>
    <row r="1326" customHeight="1" spans="1:16381">
      <c r="A1326" s="74">
        <v>1323</v>
      </c>
      <c r="B1326" s="186" t="s">
        <v>3063</v>
      </c>
      <c r="C1326" s="61" t="s">
        <v>3064</v>
      </c>
      <c r="D1326" s="61" t="s">
        <v>3046</v>
      </c>
      <c r="E1326" s="119" t="s">
        <v>2013</v>
      </c>
      <c r="F1326" s="188">
        <v>7</v>
      </c>
      <c r="G1326" s="86">
        <v>17.83</v>
      </c>
      <c r="H1326" s="63">
        <f t="shared" si="10"/>
        <v>124.81</v>
      </c>
      <c r="XEZ1326" s="3"/>
      <c r="XFA1326" s="3"/>
    </row>
    <row r="1327" customHeight="1" spans="1:16381">
      <c r="A1327" s="74">
        <v>1324</v>
      </c>
      <c r="B1327" s="186" t="s">
        <v>3065</v>
      </c>
      <c r="C1327" s="61" t="s">
        <v>3066</v>
      </c>
      <c r="D1327" s="61" t="s">
        <v>3046</v>
      </c>
      <c r="E1327" s="119" t="s">
        <v>1914</v>
      </c>
      <c r="F1327" s="188">
        <v>6</v>
      </c>
      <c r="G1327" s="86">
        <v>17.83</v>
      </c>
      <c r="H1327" s="63">
        <f t="shared" si="10"/>
        <v>106.98</v>
      </c>
      <c r="XEZ1327" s="3"/>
      <c r="XFA1327" s="3"/>
    </row>
    <row r="1328" customHeight="1" spans="1:16381">
      <c r="A1328" s="74">
        <v>1325</v>
      </c>
      <c r="B1328" s="186" t="s">
        <v>3067</v>
      </c>
      <c r="C1328" s="61" t="s">
        <v>3068</v>
      </c>
      <c r="D1328" s="61" t="s">
        <v>3046</v>
      </c>
      <c r="E1328" s="119" t="s">
        <v>2471</v>
      </c>
      <c r="F1328" s="188">
        <v>4</v>
      </c>
      <c r="G1328" s="86">
        <v>17.83</v>
      </c>
      <c r="H1328" s="63">
        <f t="shared" si="10"/>
        <v>71.32</v>
      </c>
      <c r="XEZ1328" s="3"/>
      <c r="XFA1328" s="3"/>
    </row>
    <row r="1329" customHeight="1" spans="1:16381">
      <c r="A1329" s="74">
        <v>1326</v>
      </c>
      <c r="B1329" s="186" t="s">
        <v>3069</v>
      </c>
      <c r="C1329" s="61" t="s">
        <v>3070</v>
      </c>
      <c r="D1329" s="61" t="s">
        <v>3046</v>
      </c>
      <c r="E1329" s="119" t="s">
        <v>1908</v>
      </c>
      <c r="F1329" s="188">
        <v>1</v>
      </c>
      <c r="G1329" s="86">
        <v>17.83</v>
      </c>
      <c r="H1329" s="63">
        <f t="shared" si="10"/>
        <v>17.83</v>
      </c>
      <c r="XEZ1329" s="3"/>
      <c r="XFA1329" s="3"/>
    </row>
    <row r="1330" customHeight="1" spans="1:16381">
      <c r="A1330" s="74">
        <v>1327</v>
      </c>
      <c r="B1330" s="186" t="s">
        <v>3071</v>
      </c>
      <c r="C1330" s="102" t="s">
        <v>3072</v>
      </c>
      <c r="D1330" s="61" t="s">
        <v>3046</v>
      </c>
      <c r="E1330" s="102" t="s">
        <v>1934</v>
      </c>
      <c r="F1330" s="188">
        <v>55</v>
      </c>
      <c r="G1330" s="86">
        <v>17.83</v>
      </c>
      <c r="H1330" s="63">
        <f t="shared" si="10"/>
        <v>980.65</v>
      </c>
      <c r="XEZ1330" s="3"/>
      <c r="XFA1330" s="3"/>
    </row>
    <row r="1331" customHeight="1" spans="1:16381">
      <c r="A1331" s="74">
        <v>1328</v>
      </c>
      <c r="B1331" s="186" t="s">
        <v>3073</v>
      </c>
      <c r="C1331" s="61" t="s">
        <v>3074</v>
      </c>
      <c r="D1331" s="61" t="s">
        <v>3046</v>
      </c>
      <c r="E1331" s="119" t="s">
        <v>1509</v>
      </c>
      <c r="F1331" s="188">
        <v>3</v>
      </c>
      <c r="G1331" s="86">
        <v>17.83</v>
      </c>
      <c r="H1331" s="63">
        <f t="shared" si="10"/>
        <v>53.49</v>
      </c>
      <c r="XEZ1331" s="3"/>
      <c r="XFA1331" s="3"/>
    </row>
    <row r="1332" customHeight="1" spans="1:16381">
      <c r="A1332" s="74">
        <v>1329</v>
      </c>
      <c r="B1332" s="186" t="s">
        <v>3075</v>
      </c>
      <c r="C1332" s="61" t="s">
        <v>3076</v>
      </c>
      <c r="D1332" s="61" t="s">
        <v>3046</v>
      </c>
      <c r="E1332" s="119" t="s">
        <v>2512</v>
      </c>
      <c r="F1332" s="188">
        <v>1</v>
      </c>
      <c r="G1332" s="86">
        <v>17.83</v>
      </c>
      <c r="H1332" s="63">
        <f t="shared" si="10"/>
        <v>17.83</v>
      </c>
      <c r="XEZ1332" s="3"/>
      <c r="XFA1332" s="3"/>
    </row>
    <row r="1333" customHeight="1" spans="1:16381">
      <c r="A1333" s="74">
        <v>1330</v>
      </c>
      <c r="B1333" s="186" t="s">
        <v>3077</v>
      </c>
      <c r="C1333" s="61" t="s">
        <v>3078</v>
      </c>
      <c r="D1333" s="61" t="s">
        <v>3046</v>
      </c>
      <c r="E1333" s="119" t="s">
        <v>1503</v>
      </c>
      <c r="F1333" s="188">
        <v>27</v>
      </c>
      <c r="G1333" s="86">
        <v>17.83</v>
      </c>
      <c r="H1333" s="63">
        <f t="shared" si="10"/>
        <v>481.41</v>
      </c>
      <c r="XEZ1333" s="3"/>
      <c r="XFA1333" s="3"/>
    </row>
    <row r="1334" customHeight="1" spans="1:16381">
      <c r="A1334" s="74">
        <v>1331</v>
      </c>
      <c r="B1334" s="186" t="s">
        <v>3079</v>
      </c>
      <c r="C1334" s="61" t="s">
        <v>3080</v>
      </c>
      <c r="D1334" s="61" t="s">
        <v>3046</v>
      </c>
      <c r="E1334" s="119" t="s">
        <v>1911</v>
      </c>
      <c r="F1334" s="188">
        <v>7</v>
      </c>
      <c r="G1334" s="86">
        <v>17.83</v>
      </c>
      <c r="H1334" s="63">
        <f t="shared" si="10"/>
        <v>124.81</v>
      </c>
      <c r="XEZ1334" s="3"/>
      <c r="XFA1334" s="3"/>
    </row>
    <row r="1335" customHeight="1" spans="1:16381">
      <c r="A1335" s="74">
        <v>1332</v>
      </c>
      <c r="B1335" s="186" t="s">
        <v>3081</v>
      </c>
      <c r="C1335" s="61" t="s">
        <v>3082</v>
      </c>
      <c r="D1335" s="61" t="s">
        <v>3046</v>
      </c>
      <c r="E1335" s="119" t="s">
        <v>2607</v>
      </c>
      <c r="F1335" s="188">
        <v>2</v>
      </c>
      <c r="G1335" s="86">
        <v>17.83</v>
      </c>
      <c r="H1335" s="63">
        <f t="shared" si="10"/>
        <v>35.66</v>
      </c>
      <c r="XEZ1335" s="3"/>
      <c r="XFA1335" s="3"/>
    </row>
    <row r="1336" customHeight="1" spans="1:16381">
      <c r="A1336" s="74">
        <v>1333</v>
      </c>
      <c r="B1336" s="186" t="s">
        <v>3083</v>
      </c>
      <c r="C1336" s="61" t="s">
        <v>3084</v>
      </c>
      <c r="D1336" s="61" t="s">
        <v>3046</v>
      </c>
      <c r="E1336" s="119" t="s">
        <v>1978</v>
      </c>
      <c r="F1336" s="188">
        <v>2</v>
      </c>
      <c r="G1336" s="86">
        <v>17.83</v>
      </c>
      <c r="H1336" s="63">
        <f t="shared" si="10"/>
        <v>35.66</v>
      </c>
      <c r="XEZ1336" s="3"/>
      <c r="XFA1336" s="3"/>
    </row>
    <row r="1337" customHeight="1" spans="1:16381">
      <c r="A1337" s="74">
        <v>1334</v>
      </c>
      <c r="B1337" s="186" t="s">
        <v>3085</v>
      </c>
      <c r="C1337" s="61" t="s">
        <v>3086</v>
      </c>
      <c r="D1337" s="61" t="s">
        <v>3046</v>
      </c>
      <c r="E1337" s="119" t="s">
        <v>1934</v>
      </c>
      <c r="F1337" s="188">
        <v>5</v>
      </c>
      <c r="G1337" s="86">
        <v>17.83</v>
      </c>
      <c r="H1337" s="63">
        <f t="shared" si="10"/>
        <v>89.15</v>
      </c>
      <c r="XEZ1337" s="3"/>
      <c r="XFA1337" s="3"/>
    </row>
    <row r="1338" customHeight="1" spans="1:16381">
      <c r="A1338" s="74">
        <v>1335</v>
      </c>
      <c r="B1338" s="186" t="s">
        <v>3087</v>
      </c>
      <c r="C1338" s="61" t="s">
        <v>3088</v>
      </c>
      <c r="D1338" s="61" t="s">
        <v>3046</v>
      </c>
      <c r="E1338" s="119" t="s">
        <v>1961</v>
      </c>
      <c r="F1338" s="188">
        <v>3</v>
      </c>
      <c r="G1338" s="86">
        <v>17.83</v>
      </c>
      <c r="H1338" s="63">
        <f t="shared" si="10"/>
        <v>53.49</v>
      </c>
      <c r="XEZ1338" s="3"/>
      <c r="XFA1338" s="3"/>
    </row>
    <row r="1339" customHeight="1" spans="1:16381">
      <c r="A1339" s="74">
        <v>1336</v>
      </c>
      <c r="B1339" s="186" t="s">
        <v>3089</v>
      </c>
      <c r="C1339" s="61" t="s">
        <v>3090</v>
      </c>
      <c r="D1339" s="61" t="s">
        <v>3046</v>
      </c>
      <c r="E1339" s="119" t="s">
        <v>2512</v>
      </c>
      <c r="F1339" s="188">
        <v>7</v>
      </c>
      <c r="G1339" s="86">
        <v>17.83</v>
      </c>
      <c r="H1339" s="63">
        <f t="shared" si="10"/>
        <v>124.81</v>
      </c>
      <c r="XEZ1339" s="3"/>
      <c r="XFA1339" s="3"/>
    </row>
    <row r="1340" customHeight="1" spans="1:16381">
      <c r="A1340" s="74">
        <v>1337</v>
      </c>
      <c r="B1340" s="186" t="s">
        <v>3091</v>
      </c>
      <c r="C1340" s="61" t="s">
        <v>3092</v>
      </c>
      <c r="D1340" s="61" t="s">
        <v>3046</v>
      </c>
      <c r="E1340" s="119" t="s">
        <v>1964</v>
      </c>
      <c r="F1340" s="188">
        <v>4</v>
      </c>
      <c r="G1340" s="86">
        <v>17.83</v>
      </c>
      <c r="H1340" s="63">
        <f t="shared" si="10"/>
        <v>71.32</v>
      </c>
      <c r="XEZ1340" s="3"/>
      <c r="XFA1340" s="3"/>
    </row>
    <row r="1341" customHeight="1" spans="1:16381">
      <c r="A1341" s="74">
        <v>1338</v>
      </c>
      <c r="B1341" s="186" t="s">
        <v>3093</v>
      </c>
      <c r="C1341" s="59" t="s">
        <v>3094</v>
      </c>
      <c r="D1341" s="61" t="s">
        <v>3046</v>
      </c>
      <c r="E1341" s="119" t="s">
        <v>1967</v>
      </c>
      <c r="F1341" s="188">
        <v>2</v>
      </c>
      <c r="G1341" s="86">
        <v>17.83</v>
      </c>
      <c r="H1341" s="63">
        <f t="shared" si="10"/>
        <v>35.66</v>
      </c>
      <c r="XEZ1341" s="3"/>
      <c r="XFA1341" s="3"/>
    </row>
    <row r="1342" customHeight="1" spans="1:16381">
      <c r="A1342" s="74">
        <v>1339</v>
      </c>
      <c r="B1342" s="186" t="s">
        <v>3095</v>
      </c>
      <c r="C1342" s="61" t="s">
        <v>3096</v>
      </c>
      <c r="D1342" s="61" t="s">
        <v>3046</v>
      </c>
      <c r="E1342" s="119" t="s">
        <v>2005</v>
      </c>
      <c r="F1342" s="188">
        <v>5</v>
      </c>
      <c r="G1342" s="86">
        <v>17.83</v>
      </c>
      <c r="H1342" s="63">
        <f t="shared" si="10"/>
        <v>89.15</v>
      </c>
      <c r="XEZ1342" s="3"/>
      <c r="XFA1342" s="3"/>
    </row>
    <row r="1343" customHeight="1" spans="1:16381">
      <c r="A1343" s="74">
        <v>1340</v>
      </c>
      <c r="B1343" s="186" t="s">
        <v>3097</v>
      </c>
      <c r="C1343" s="61" t="s">
        <v>3098</v>
      </c>
      <c r="D1343" s="61" t="s">
        <v>3046</v>
      </c>
      <c r="E1343" s="119" t="s">
        <v>1914</v>
      </c>
      <c r="F1343" s="188">
        <v>1</v>
      </c>
      <c r="G1343" s="86">
        <v>17.83</v>
      </c>
      <c r="H1343" s="63">
        <f t="shared" si="10"/>
        <v>17.83</v>
      </c>
      <c r="XEZ1343" s="3"/>
      <c r="XFA1343" s="3"/>
    </row>
    <row r="1344" customHeight="1" spans="1:16381">
      <c r="A1344" s="74">
        <v>1341</v>
      </c>
      <c r="B1344" s="186" t="s">
        <v>3099</v>
      </c>
      <c r="C1344" s="61" t="s">
        <v>3100</v>
      </c>
      <c r="D1344" s="61" t="s">
        <v>3046</v>
      </c>
      <c r="E1344" s="119" t="s">
        <v>2008</v>
      </c>
      <c r="F1344" s="188">
        <v>1</v>
      </c>
      <c r="G1344" s="86">
        <v>17.83</v>
      </c>
      <c r="H1344" s="63">
        <f t="shared" si="10"/>
        <v>17.83</v>
      </c>
      <c r="XEZ1344" s="3"/>
      <c r="XFA1344" s="3"/>
    </row>
    <row r="1345" customHeight="1" spans="1:16381">
      <c r="A1345" s="74">
        <v>1342</v>
      </c>
      <c r="B1345" s="186" t="s">
        <v>3101</v>
      </c>
      <c r="C1345" s="59" t="s">
        <v>3102</v>
      </c>
      <c r="D1345" s="61" t="s">
        <v>3046</v>
      </c>
      <c r="E1345" s="119" t="s">
        <v>2471</v>
      </c>
      <c r="F1345" s="188">
        <v>2</v>
      </c>
      <c r="G1345" s="86">
        <v>17.83</v>
      </c>
      <c r="H1345" s="63">
        <f t="shared" si="10"/>
        <v>35.66</v>
      </c>
      <c r="XEZ1345" s="3"/>
      <c r="XFA1345" s="3"/>
    </row>
    <row r="1346" customHeight="1" spans="1:16381">
      <c r="A1346" s="74">
        <v>1343</v>
      </c>
      <c r="B1346" s="186" t="s">
        <v>3103</v>
      </c>
      <c r="C1346" s="61" t="s">
        <v>3104</v>
      </c>
      <c r="D1346" s="61" t="s">
        <v>3046</v>
      </c>
      <c r="E1346" s="119" t="s">
        <v>1934</v>
      </c>
      <c r="F1346" s="188">
        <v>10</v>
      </c>
      <c r="G1346" s="86">
        <v>17.83</v>
      </c>
      <c r="H1346" s="63">
        <f t="shared" si="10"/>
        <v>178.3</v>
      </c>
      <c r="XEZ1346" s="3"/>
      <c r="XFA1346" s="3"/>
    </row>
    <row r="1347" customHeight="1" spans="1:16381">
      <c r="A1347" s="74">
        <v>1344</v>
      </c>
      <c r="B1347" s="186" t="s">
        <v>3105</v>
      </c>
      <c r="C1347" s="61" t="s">
        <v>3106</v>
      </c>
      <c r="D1347" s="61" t="s">
        <v>3046</v>
      </c>
      <c r="E1347" s="119" t="s">
        <v>1914</v>
      </c>
      <c r="F1347" s="188">
        <v>2</v>
      </c>
      <c r="G1347" s="86">
        <v>17.83</v>
      </c>
      <c r="H1347" s="63">
        <f t="shared" si="10"/>
        <v>35.66</v>
      </c>
      <c r="XEZ1347" s="3"/>
      <c r="XFA1347" s="3"/>
    </row>
    <row r="1348" customHeight="1" spans="1:16381">
      <c r="A1348" s="74">
        <v>1345</v>
      </c>
      <c r="B1348" s="186" t="s">
        <v>3107</v>
      </c>
      <c r="C1348" s="61" t="s">
        <v>3108</v>
      </c>
      <c r="D1348" s="61" t="s">
        <v>3046</v>
      </c>
      <c r="E1348" s="119" t="s">
        <v>1952</v>
      </c>
      <c r="F1348" s="188">
        <v>92</v>
      </c>
      <c r="G1348" s="86">
        <v>17.83</v>
      </c>
      <c r="H1348" s="63">
        <f t="shared" si="10"/>
        <v>1640.36</v>
      </c>
      <c r="XEZ1348" s="3"/>
      <c r="XFA1348" s="3"/>
    </row>
    <row r="1349" customHeight="1" spans="1:16381">
      <c r="A1349" s="74">
        <v>1346</v>
      </c>
      <c r="B1349" s="186" t="s">
        <v>3109</v>
      </c>
      <c r="C1349" s="61" t="s">
        <v>3110</v>
      </c>
      <c r="D1349" s="61" t="s">
        <v>3046</v>
      </c>
      <c r="E1349" s="119" t="s">
        <v>1749</v>
      </c>
      <c r="F1349" s="188">
        <v>20</v>
      </c>
      <c r="G1349" s="86">
        <v>17.83</v>
      </c>
      <c r="H1349" s="63">
        <f t="shared" si="10"/>
        <v>356.6</v>
      </c>
      <c r="XEZ1349" s="3"/>
      <c r="XFA1349" s="3"/>
    </row>
    <row r="1350" customHeight="1" spans="1:16381">
      <c r="A1350" s="74">
        <v>1347</v>
      </c>
      <c r="B1350" s="186" t="s">
        <v>3111</v>
      </c>
      <c r="C1350" s="61" t="s">
        <v>3112</v>
      </c>
      <c r="D1350" s="61" t="s">
        <v>3046</v>
      </c>
      <c r="E1350" s="119" t="s">
        <v>1934</v>
      </c>
      <c r="F1350" s="188">
        <v>28</v>
      </c>
      <c r="G1350" s="86">
        <v>17.83</v>
      </c>
      <c r="H1350" s="63">
        <f t="shared" si="10"/>
        <v>499.24</v>
      </c>
      <c r="XEZ1350" s="3"/>
      <c r="XFA1350" s="3"/>
    </row>
    <row r="1351" customHeight="1" spans="1:16381">
      <c r="A1351" s="74">
        <v>1348</v>
      </c>
      <c r="B1351" s="186" t="s">
        <v>3113</v>
      </c>
      <c r="C1351" s="61" t="s">
        <v>3114</v>
      </c>
      <c r="D1351" s="61" t="s">
        <v>3046</v>
      </c>
      <c r="E1351" s="119" t="s">
        <v>1952</v>
      </c>
      <c r="F1351" s="188">
        <v>2</v>
      </c>
      <c r="G1351" s="86">
        <v>17.83</v>
      </c>
      <c r="H1351" s="63">
        <f t="shared" si="10"/>
        <v>35.66</v>
      </c>
      <c r="XEZ1351" s="3"/>
      <c r="XFA1351" s="3"/>
    </row>
    <row r="1352" customHeight="1" spans="1:16381">
      <c r="A1352" s="74">
        <v>1349</v>
      </c>
      <c r="B1352" s="186" t="s">
        <v>3115</v>
      </c>
      <c r="C1352" s="61" t="s">
        <v>3116</v>
      </c>
      <c r="D1352" s="61" t="s">
        <v>3046</v>
      </c>
      <c r="E1352" s="119" t="s">
        <v>1983</v>
      </c>
      <c r="F1352" s="188">
        <v>8</v>
      </c>
      <c r="G1352" s="86">
        <v>17.83</v>
      </c>
      <c r="H1352" s="63">
        <f t="shared" si="10"/>
        <v>142.64</v>
      </c>
      <c r="XEZ1352" s="3"/>
      <c r="XFA1352" s="3"/>
    </row>
    <row r="1353" customHeight="1" spans="1:16381">
      <c r="A1353" s="74">
        <v>1350</v>
      </c>
      <c r="B1353" s="186" t="s">
        <v>3117</v>
      </c>
      <c r="C1353" s="61" t="s">
        <v>3118</v>
      </c>
      <c r="D1353" s="61" t="s">
        <v>3046</v>
      </c>
      <c r="E1353" s="119" t="s">
        <v>2835</v>
      </c>
      <c r="F1353" s="188">
        <v>23</v>
      </c>
      <c r="G1353" s="86">
        <v>17.83</v>
      </c>
      <c r="H1353" s="63">
        <f t="shared" si="10"/>
        <v>410.09</v>
      </c>
      <c r="XEZ1353" s="3"/>
      <c r="XFA1353" s="3"/>
    </row>
    <row r="1354" customHeight="1" spans="1:16381">
      <c r="A1354" s="74">
        <v>1351</v>
      </c>
      <c r="B1354" s="189" t="s">
        <v>3119</v>
      </c>
      <c r="C1354" s="61" t="s">
        <v>3120</v>
      </c>
      <c r="D1354" s="61" t="s">
        <v>3046</v>
      </c>
      <c r="E1354" s="119" t="s">
        <v>2018</v>
      </c>
      <c r="F1354" s="188">
        <v>2</v>
      </c>
      <c r="G1354" s="86">
        <v>17.83</v>
      </c>
      <c r="H1354" s="63">
        <f t="shared" si="10"/>
        <v>35.66</v>
      </c>
      <c r="XEZ1354" s="3"/>
      <c r="XFA1354" s="3"/>
    </row>
    <row r="1355" customHeight="1" spans="1:16381">
      <c r="A1355" s="74">
        <v>1352</v>
      </c>
      <c r="B1355" s="189" t="s">
        <v>3121</v>
      </c>
      <c r="C1355" s="61" t="s">
        <v>3122</v>
      </c>
      <c r="D1355" s="61" t="s">
        <v>3046</v>
      </c>
      <c r="E1355" s="119" t="s">
        <v>2607</v>
      </c>
      <c r="F1355" s="188">
        <v>5</v>
      </c>
      <c r="G1355" s="86">
        <v>17.83</v>
      </c>
      <c r="H1355" s="63">
        <f t="shared" si="10"/>
        <v>89.15</v>
      </c>
      <c r="XEZ1355" s="3"/>
      <c r="XFA1355" s="3"/>
    </row>
    <row r="1356" customHeight="1" spans="1:16381">
      <c r="A1356" s="74">
        <v>1353</v>
      </c>
      <c r="B1356" s="189" t="s">
        <v>3123</v>
      </c>
      <c r="C1356" s="61" t="s">
        <v>3124</v>
      </c>
      <c r="D1356" s="61" t="s">
        <v>3046</v>
      </c>
      <c r="E1356" s="119" t="s">
        <v>3125</v>
      </c>
      <c r="F1356" s="188">
        <v>2</v>
      </c>
      <c r="G1356" s="86">
        <v>17.83</v>
      </c>
      <c r="H1356" s="63">
        <f t="shared" si="10"/>
        <v>35.66</v>
      </c>
      <c r="XEZ1356" s="3"/>
      <c r="XFA1356" s="3"/>
    </row>
    <row r="1357" customHeight="1" spans="1:16381">
      <c r="A1357" s="74">
        <v>1354</v>
      </c>
      <c r="B1357" s="189" t="s">
        <v>3126</v>
      </c>
      <c r="C1357" s="61" t="s">
        <v>3127</v>
      </c>
      <c r="D1357" s="61" t="s">
        <v>3046</v>
      </c>
      <c r="E1357" s="119" t="s">
        <v>2680</v>
      </c>
      <c r="F1357" s="188">
        <v>2</v>
      </c>
      <c r="G1357" s="86">
        <v>17.83</v>
      </c>
      <c r="H1357" s="63">
        <f t="shared" si="10"/>
        <v>35.66</v>
      </c>
      <c r="XEZ1357" s="3"/>
      <c r="XFA1357" s="3"/>
    </row>
    <row r="1358" customHeight="1" spans="1:16381">
      <c r="A1358" s="74">
        <v>1355</v>
      </c>
      <c r="B1358" s="189" t="s">
        <v>3128</v>
      </c>
      <c r="C1358" s="61" t="s">
        <v>3129</v>
      </c>
      <c r="D1358" s="61" t="s">
        <v>3046</v>
      </c>
      <c r="E1358" s="119" t="s">
        <v>3130</v>
      </c>
      <c r="F1358" s="188">
        <v>11</v>
      </c>
      <c r="G1358" s="86">
        <v>17.83</v>
      </c>
      <c r="H1358" s="63">
        <f t="shared" si="10"/>
        <v>196.13</v>
      </c>
      <c r="XEZ1358" s="3"/>
      <c r="XFA1358" s="3"/>
    </row>
    <row r="1359" customHeight="1" spans="1:16381">
      <c r="A1359" s="74">
        <v>1356</v>
      </c>
      <c r="B1359" s="189" t="s">
        <v>3131</v>
      </c>
      <c r="C1359" s="61" t="s">
        <v>3132</v>
      </c>
      <c r="D1359" s="61" t="s">
        <v>3046</v>
      </c>
      <c r="E1359" s="119" t="s">
        <v>2503</v>
      </c>
      <c r="F1359" s="188">
        <v>3</v>
      </c>
      <c r="G1359" s="86">
        <v>17.83</v>
      </c>
      <c r="H1359" s="63">
        <f t="shared" si="10"/>
        <v>53.49</v>
      </c>
      <c r="XEZ1359" s="3"/>
      <c r="XFA1359" s="3"/>
    </row>
    <row r="1360" customHeight="1" spans="1:16381">
      <c r="A1360" s="74">
        <v>1357</v>
      </c>
      <c r="B1360" s="189" t="s">
        <v>3133</v>
      </c>
      <c r="C1360" s="102" t="s">
        <v>3134</v>
      </c>
      <c r="D1360" s="61" t="s">
        <v>3046</v>
      </c>
      <c r="E1360" s="102" t="s">
        <v>2512</v>
      </c>
      <c r="F1360" s="188">
        <v>7</v>
      </c>
      <c r="G1360" s="86">
        <v>17.83</v>
      </c>
      <c r="H1360" s="63">
        <f t="shared" si="10"/>
        <v>124.81</v>
      </c>
      <c r="XEZ1360" s="3"/>
      <c r="XFA1360" s="3"/>
    </row>
    <row r="1361" customHeight="1" spans="1:16381">
      <c r="A1361" s="74">
        <v>1358</v>
      </c>
      <c r="B1361" s="189" t="s">
        <v>3135</v>
      </c>
      <c r="C1361" s="61" t="s">
        <v>3136</v>
      </c>
      <c r="D1361" s="61" t="s">
        <v>3046</v>
      </c>
      <c r="E1361" s="119" t="s">
        <v>2647</v>
      </c>
      <c r="F1361" s="188">
        <v>1</v>
      </c>
      <c r="G1361" s="86">
        <v>17.83</v>
      </c>
      <c r="H1361" s="63">
        <f t="shared" si="10"/>
        <v>17.83</v>
      </c>
      <c r="XEZ1361" s="3"/>
      <c r="XFA1361" s="3"/>
    </row>
    <row r="1362" customHeight="1" spans="1:16381">
      <c r="A1362" s="74">
        <v>1359</v>
      </c>
      <c r="B1362" s="189" t="s">
        <v>3137</v>
      </c>
      <c r="C1362" s="61" t="s">
        <v>3138</v>
      </c>
      <c r="D1362" s="61" t="s">
        <v>3046</v>
      </c>
      <c r="E1362" s="119" t="s">
        <v>2512</v>
      </c>
      <c r="F1362" s="188">
        <v>5</v>
      </c>
      <c r="G1362" s="86">
        <v>17.83</v>
      </c>
      <c r="H1362" s="63">
        <f t="shared" si="10"/>
        <v>89.15</v>
      </c>
      <c r="XEZ1362" s="3"/>
      <c r="XFA1362" s="3"/>
    </row>
    <row r="1363" customHeight="1" spans="1:16381">
      <c r="A1363" s="74">
        <v>1360</v>
      </c>
      <c r="B1363" s="189" t="s">
        <v>3139</v>
      </c>
      <c r="C1363" s="61" t="s">
        <v>3140</v>
      </c>
      <c r="D1363" s="61" t="s">
        <v>3046</v>
      </c>
      <c r="E1363" s="119" t="s">
        <v>2471</v>
      </c>
      <c r="F1363" s="188">
        <v>1</v>
      </c>
      <c r="G1363" s="86">
        <v>17.83</v>
      </c>
      <c r="H1363" s="63">
        <f t="shared" ref="H1363:H1426" si="11">F1363*G1363</f>
        <v>17.83</v>
      </c>
      <c r="XEZ1363" s="3"/>
      <c r="XFA1363" s="3"/>
    </row>
    <row r="1364" customHeight="1" spans="1:16381">
      <c r="A1364" s="74">
        <v>1361</v>
      </c>
      <c r="B1364" s="189" t="s">
        <v>3141</v>
      </c>
      <c r="C1364" s="190" t="s">
        <v>3142</v>
      </c>
      <c r="D1364" s="61" t="s">
        <v>3046</v>
      </c>
      <c r="E1364" s="111" t="s">
        <v>142</v>
      </c>
      <c r="F1364" s="188">
        <v>120</v>
      </c>
      <c r="G1364" s="86">
        <v>17.83</v>
      </c>
      <c r="H1364" s="63">
        <f t="shared" si="11"/>
        <v>2139.6</v>
      </c>
      <c r="XEZ1364" s="3"/>
      <c r="XFA1364" s="3"/>
    </row>
    <row r="1365" customHeight="1" spans="1:16381">
      <c r="A1365" s="74">
        <v>1362</v>
      </c>
      <c r="B1365" s="189" t="s">
        <v>3143</v>
      </c>
      <c r="C1365" s="61" t="s">
        <v>3144</v>
      </c>
      <c r="D1365" s="61" t="s">
        <v>3046</v>
      </c>
      <c r="E1365" s="119" t="s">
        <v>1905</v>
      </c>
      <c r="F1365" s="188">
        <v>7</v>
      </c>
      <c r="G1365" s="86">
        <v>17.83</v>
      </c>
      <c r="H1365" s="63">
        <f t="shared" si="11"/>
        <v>124.81</v>
      </c>
      <c r="XEZ1365" s="3"/>
      <c r="XFA1365" s="3"/>
    </row>
    <row r="1366" customHeight="1" spans="1:16381">
      <c r="A1366" s="74">
        <v>1363</v>
      </c>
      <c r="B1366" s="191" t="s">
        <v>3145</v>
      </c>
      <c r="C1366" s="108" t="s">
        <v>3146</v>
      </c>
      <c r="D1366" s="61" t="s">
        <v>3046</v>
      </c>
      <c r="E1366" s="192" t="s">
        <v>2680</v>
      </c>
      <c r="F1366" s="193">
        <v>1</v>
      </c>
      <c r="G1366" s="86">
        <v>17.83</v>
      </c>
      <c r="H1366" s="63">
        <f t="shared" si="11"/>
        <v>17.83</v>
      </c>
      <c r="XEZ1366" s="3"/>
      <c r="XFA1366" s="3"/>
    </row>
    <row r="1367" customHeight="1" spans="1:16381">
      <c r="A1367" s="74">
        <v>1364</v>
      </c>
      <c r="B1367" s="194" t="s">
        <v>3147</v>
      </c>
      <c r="C1367" s="195" t="s">
        <v>3148</v>
      </c>
      <c r="D1367" s="61" t="s">
        <v>3046</v>
      </c>
      <c r="E1367" s="196" t="s">
        <v>1983</v>
      </c>
      <c r="F1367" s="197">
        <v>6</v>
      </c>
      <c r="G1367" s="86">
        <v>17.83</v>
      </c>
      <c r="H1367" s="63">
        <f t="shared" si="11"/>
        <v>106.98</v>
      </c>
      <c r="XEZ1367" s="3"/>
      <c r="XFA1367" s="3"/>
    </row>
    <row r="1368" customHeight="1" spans="1:16381">
      <c r="A1368" s="74">
        <v>1365</v>
      </c>
      <c r="B1368" s="189" t="s">
        <v>3149</v>
      </c>
      <c r="C1368" s="111" t="s">
        <v>3150</v>
      </c>
      <c r="D1368" s="61" t="s">
        <v>3046</v>
      </c>
      <c r="E1368" s="111" t="s">
        <v>2680</v>
      </c>
      <c r="F1368" s="121">
        <v>6</v>
      </c>
      <c r="G1368" s="86">
        <v>17.83</v>
      </c>
      <c r="H1368" s="63">
        <f t="shared" si="11"/>
        <v>106.98</v>
      </c>
      <c r="XEZ1368" s="3"/>
      <c r="XFA1368" s="3"/>
    </row>
    <row r="1369" customHeight="1" spans="1:16381">
      <c r="A1369" s="74">
        <v>1366</v>
      </c>
      <c r="B1369" s="189" t="s">
        <v>3151</v>
      </c>
      <c r="C1369" s="111" t="s">
        <v>3152</v>
      </c>
      <c r="D1369" s="61" t="s">
        <v>3046</v>
      </c>
      <c r="E1369" s="111" t="s">
        <v>1927</v>
      </c>
      <c r="F1369" s="121">
        <v>15</v>
      </c>
      <c r="G1369" s="86">
        <v>17.83</v>
      </c>
      <c r="H1369" s="63">
        <f t="shared" si="11"/>
        <v>267.45</v>
      </c>
      <c r="XEZ1369" s="3"/>
      <c r="XFA1369" s="3"/>
    </row>
    <row r="1370" customHeight="1" spans="1:16381">
      <c r="A1370" s="74">
        <v>1367</v>
      </c>
      <c r="B1370" s="189" t="s">
        <v>3153</v>
      </c>
      <c r="C1370" s="111" t="s">
        <v>3154</v>
      </c>
      <c r="D1370" s="61" t="s">
        <v>3046</v>
      </c>
      <c r="E1370" s="111" t="s">
        <v>1760</v>
      </c>
      <c r="F1370" s="121">
        <v>6</v>
      </c>
      <c r="G1370" s="86">
        <v>17.83</v>
      </c>
      <c r="H1370" s="63">
        <f t="shared" si="11"/>
        <v>106.98</v>
      </c>
      <c r="XEZ1370" s="3"/>
      <c r="XFA1370" s="3"/>
    </row>
    <row r="1371" customHeight="1" spans="1:16381">
      <c r="A1371" s="74">
        <v>1368</v>
      </c>
      <c r="B1371" s="189" t="s">
        <v>3155</v>
      </c>
      <c r="C1371" s="61" t="s">
        <v>3156</v>
      </c>
      <c r="D1371" s="61" t="s">
        <v>3046</v>
      </c>
      <c r="E1371" s="119" t="s">
        <v>1934</v>
      </c>
      <c r="F1371" s="188">
        <v>8</v>
      </c>
      <c r="G1371" s="86">
        <v>17.83</v>
      </c>
      <c r="H1371" s="63">
        <f t="shared" si="11"/>
        <v>142.64</v>
      </c>
      <c r="XEZ1371" s="3"/>
      <c r="XFA1371" s="3"/>
    </row>
    <row r="1372" customHeight="1" spans="1:16381">
      <c r="A1372" s="74">
        <v>1369</v>
      </c>
      <c r="B1372" s="189" t="s">
        <v>3157</v>
      </c>
      <c r="C1372" s="111" t="s">
        <v>3158</v>
      </c>
      <c r="D1372" s="61" t="s">
        <v>3046</v>
      </c>
      <c r="E1372" s="111" t="s">
        <v>1749</v>
      </c>
      <c r="F1372" s="121">
        <v>60</v>
      </c>
      <c r="G1372" s="86">
        <v>17.83</v>
      </c>
      <c r="H1372" s="63">
        <f t="shared" si="11"/>
        <v>1069.8</v>
      </c>
      <c r="XEZ1372" s="3"/>
      <c r="XFA1372" s="3"/>
    </row>
    <row r="1373" customHeight="1" spans="1:16381">
      <c r="A1373" s="74">
        <v>1370</v>
      </c>
      <c r="B1373" s="189" t="s">
        <v>3159</v>
      </c>
      <c r="C1373" s="111" t="s">
        <v>3160</v>
      </c>
      <c r="D1373" s="61" t="s">
        <v>3046</v>
      </c>
      <c r="E1373" s="111" t="s">
        <v>2008</v>
      </c>
      <c r="F1373" s="121">
        <v>16</v>
      </c>
      <c r="G1373" s="86">
        <v>17.83</v>
      </c>
      <c r="H1373" s="63">
        <f t="shared" si="11"/>
        <v>285.28</v>
      </c>
      <c r="XEZ1373" s="3"/>
      <c r="XFA1373" s="3"/>
    </row>
    <row r="1374" customHeight="1" spans="1:16381">
      <c r="A1374" s="74">
        <v>1371</v>
      </c>
      <c r="B1374" s="186" t="s">
        <v>3161</v>
      </c>
      <c r="C1374" s="102" t="s">
        <v>3162</v>
      </c>
      <c r="D1374" s="61" t="s">
        <v>3046</v>
      </c>
      <c r="E1374" s="102" t="s">
        <v>131</v>
      </c>
      <c r="F1374" s="188">
        <v>11</v>
      </c>
      <c r="G1374" s="86">
        <v>17.83</v>
      </c>
      <c r="H1374" s="63">
        <f t="shared" si="11"/>
        <v>196.13</v>
      </c>
      <c r="XEZ1374" s="3"/>
      <c r="XFA1374" s="3"/>
    </row>
    <row r="1375" customHeight="1" spans="1:16381">
      <c r="A1375" s="74">
        <v>1372</v>
      </c>
      <c r="B1375" s="198" t="s">
        <v>3163</v>
      </c>
      <c r="C1375" s="102" t="s">
        <v>3164</v>
      </c>
      <c r="D1375" s="61" t="s">
        <v>3046</v>
      </c>
      <c r="E1375" s="102" t="s">
        <v>2503</v>
      </c>
      <c r="F1375" s="199">
        <v>67</v>
      </c>
      <c r="G1375" s="86">
        <v>17.83</v>
      </c>
      <c r="H1375" s="63">
        <f t="shared" si="11"/>
        <v>1194.61</v>
      </c>
      <c r="XEZ1375" s="3"/>
      <c r="XFA1375" s="3"/>
    </row>
    <row r="1376" customHeight="1" spans="1:16381">
      <c r="A1376" s="74">
        <v>1373</v>
      </c>
      <c r="B1376" s="62" t="s">
        <v>3165</v>
      </c>
      <c r="C1376" s="62" t="s">
        <v>3166</v>
      </c>
      <c r="D1376" s="200" t="s">
        <v>3167</v>
      </c>
      <c r="E1376" s="62" t="s">
        <v>3168</v>
      </c>
      <c r="F1376" s="121">
        <v>66</v>
      </c>
      <c r="G1376" s="86">
        <v>17.83</v>
      </c>
      <c r="H1376" s="63">
        <f t="shared" si="11"/>
        <v>1176.78</v>
      </c>
      <c r="XEZ1376" s="3"/>
      <c r="XFA1376" s="3"/>
    </row>
    <row r="1377" customHeight="1" spans="1:16381">
      <c r="A1377" s="74">
        <v>1374</v>
      </c>
      <c r="B1377" s="62" t="s">
        <v>3169</v>
      </c>
      <c r="C1377" s="62" t="s">
        <v>3170</v>
      </c>
      <c r="D1377" s="200" t="s">
        <v>3167</v>
      </c>
      <c r="E1377" s="62" t="s">
        <v>3171</v>
      </c>
      <c r="F1377" s="121">
        <v>15</v>
      </c>
      <c r="G1377" s="86">
        <v>17.83</v>
      </c>
      <c r="H1377" s="63">
        <f t="shared" si="11"/>
        <v>267.45</v>
      </c>
      <c r="XEZ1377" s="3"/>
      <c r="XFA1377" s="3"/>
    </row>
    <row r="1378" customHeight="1" spans="1:16381">
      <c r="A1378" s="74">
        <v>1375</v>
      </c>
      <c r="B1378" s="62" t="s">
        <v>3172</v>
      </c>
      <c r="C1378" s="62" t="s">
        <v>3173</v>
      </c>
      <c r="D1378" s="200" t="s">
        <v>3167</v>
      </c>
      <c r="E1378" s="62" t="s">
        <v>1608</v>
      </c>
      <c r="F1378" s="121">
        <v>15</v>
      </c>
      <c r="G1378" s="86">
        <v>17.83</v>
      </c>
      <c r="H1378" s="63">
        <f t="shared" si="11"/>
        <v>267.45</v>
      </c>
      <c r="XEZ1378" s="3"/>
      <c r="XFA1378" s="3"/>
    </row>
    <row r="1379" customHeight="1" spans="1:16381">
      <c r="A1379" s="74">
        <v>1376</v>
      </c>
      <c r="B1379" s="62" t="s">
        <v>3174</v>
      </c>
      <c r="C1379" s="62" t="s">
        <v>3175</v>
      </c>
      <c r="D1379" s="200" t="s">
        <v>3167</v>
      </c>
      <c r="E1379" s="62" t="s">
        <v>1509</v>
      </c>
      <c r="F1379" s="121">
        <v>15</v>
      </c>
      <c r="G1379" s="86">
        <v>17.83</v>
      </c>
      <c r="H1379" s="63">
        <f t="shared" si="11"/>
        <v>267.45</v>
      </c>
      <c r="XEZ1379" s="3"/>
      <c r="XFA1379" s="3"/>
    </row>
    <row r="1380" customHeight="1" spans="1:16381">
      <c r="A1380" s="74">
        <v>1377</v>
      </c>
      <c r="B1380" s="62" t="s">
        <v>3176</v>
      </c>
      <c r="C1380" s="62" t="s">
        <v>3177</v>
      </c>
      <c r="D1380" s="200" t="s">
        <v>3167</v>
      </c>
      <c r="E1380" s="62" t="s">
        <v>1500</v>
      </c>
      <c r="F1380" s="121">
        <v>32</v>
      </c>
      <c r="G1380" s="86">
        <v>17.83</v>
      </c>
      <c r="H1380" s="63">
        <f t="shared" si="11"/>
        <v>570.56</v>
      </c>
      <c r="XEZ1380" s="3"/>
      <c r="XFA1380" s="3"/>
    </row>
    <row r="1381" customHeight="1" spans="1:16381">
      <c r="A1381" s="74">
        <v>1378</v>
      </c>
      <c r="B1381" s="62" t="s">
        <v>3178</v>
      </c>
      <c r="C1381" s="62" t="s">
        <v>3179</v>
      </c>
      <c r="D1381" s="200" t="s">
        <v>3167</v>
      </c>
      <c r="E1381" s="62" t="s">
        <v>1503</v>
      </c>
      <c r="F1381" s="121">
        <v>30</v>
      </c>
      <c r="G1381" s="86">
        <v>17.83</v>
      </c>
      <c r="H1381" s="63">
        <f t="shared" si="11"/>
        <v>534.9</v>
      </c>
      <c r="XEZ1381" s="3"/>
      <c r="XFA1381" s="3"/>
    </row>
    <row r="1382" customHeight="1" spans="1:16381">
      <c r="A1382" s="74">
        <v>1379</v>
      </c>
      <c r="B1382" s="62" t="s">
        <v>3180</v>
      </c>
      <c r="C1382" s="62" t="s">
        <v>3181</v>
      </c>
      <c r="D1382" s="200" t="s">
        <v>3167</v>
      </c>
      <c r="E1382" s="62" t="s">
        <v>1542</v>
      </c>
      <c r="F1382" s="121">
        <v>31</v>
      </c>
      <c r="G1382" s="86">
        <v>17.83</v>
      </c>
      <c r="H1382" s="63">
        <f t="shared" si="11"/>
        <v>552.73</v>
      </c>
      <c r="XEZ1382" s="3"/>
      <c r="XFA1382" s="3"/>
    </row>
    <row r="1383" customHeight="1" spans="1:16381">
      <c r="A1383" s="74">
        <v>1380</v>
      </c>
      <c r="B1383" s="62" t="s">
        <v>3182</v>
      </c>
      <c r="C1383" s="62" t="s">
        <v>3183</v>
      </c>
      <c r="D1383" s="200" t="s">
        <v>3167</v>
      </c>
      <c r="E1383" s="62" t="s">
        <v>1649</v>
      </c>
      <c r="F1383" s="121">
        <v>15</v>
      </c>
      <c r="G1383" s="86">
        <v>17.83</v>
      </c>
      <c r="H1383" s="63">
        <f t="shared" si="11"/>
        <v>267.45</v>
      </c>
      <c r="XEZ1383" s="3"/>
      <c r="XFA1383" s="3"/>
    </row>
    <row r="1384" customHeight="1" spans="1:16381">
      <c r="A1384" s="74">
        <v>1381</v>
      </c>
      <c r="B1384" s="62" t="s">
        <v>3184</v>
      </c>
      <c r="C1384" s="62" t="s">
        <v>3185</v>
      </c>
      <c r="D1384" s="200" t="s">
        <v>3167</v>
      </c>
      <c r="E1384" s="62" t="s">
        <v>1547</v>
      </c>
      <c r="F1384" s="121">
        <v>91</v>
      </c>
      <c r="G1384" s="86">
        <v>17.83</v>
      </c>
      <c r="H1384" s="63">
        <f t="shared" si="11"/>
        <v>1622.53</v>
      </c>
      <c r="XEZ1384" s="3"/>
      <c r="XFA1384" s="3"/>
    </row>
    <row r="1385" customHeight="1" spans="1:16381">
      <c r="A1385" s="74">
        <v>1382</v>
      </c>
      <c r="B1385" s="62" t="s">
        <v>3186</v>
      </c>
      <c r="C1385" s="62" t="s">
        <v>3187</v>
      </c>
      <c r="D1385" s="200" t="s">
        <v>3167</v>
      </c>
      <c r="E1385" s="62" t="s">
        <v>3188</v>
      </c>
      <c r="F1385" s="121">
        <v>14</v>
      </c>
      <c r="G1385" s="86">
        <v>17.83</v>
      </c>
      <c r="H1385" s="63">
        <f t="shared" si="11"/>
        <v>249.62</v>
      </c>
      <c r="XEZ1385" s="3"/>
      <c r="XFA1385" s="3"/>
    </row>
    <row r="1386" customHeight="1" spans="1:16381">
      <c r="A1386" s="74">
        <v>1383</v>
      </c>
      <c r="B1386" s="62" t="s">
        <v>3189</v>
      </c>
      <c r="C1386" s="62" t="s">
        <v>3190</v>
      </c>
      <c r="D1386" s="200" t="s">
        <v>3167</v>
      </c>
      <c r="E1386" s="62" t="s">
        <v>1576</v>
      </c>
      <c r="F1386" s="121">
        <v>8</v>
      </c>
      <c r="G1386" s="86">
        <v>17.83</v>
      </c>
      <c r="H1386" s="63">
        <f t="shared" si="11"/>
        <v>142.64</v>
      </c>
      <c r="XEZ1386" s="3"/>
      <c r="XFA1386" s="3"/>
    </row>
    <row r="1387" customHeight="1" spans="1:16381">
      <c r="A1387" s="74">
        <v>1384</v>
      </c>
      <c r="B1387" s="62" t="s">
        <v>3191</v>
      </c>
      <c r="C1387" s="62" t="s">
        <v>3192</v>
      </c>
      <c r="D1387" s="200" t="s">
        <v>3167</v>
      </c>
      <c r="E1387" s="62" t="s">
        <v>1503</v>
      </c>
      <c r="F1387" s="121">
        <v>20</v>
      </c>
      <c r="G1387" s="86">
        <v>17.83</v>
      </c>
      <c r="H1387" s="63">
        <f t="shared" si="11"/>
        <v>356.6</v>
      </c>
      <c r="XEZ1387" s="3"/>
      <c r="XFA1387" s="3"/>
    </row>
    <row r="1388" customHeight="1" spans="1:16381">
      <c r="A1388" s="74">
        <v>1385</v>
      </c>
      <c r="B1388" s="62" t="s">
        <v>3193</v>
      </c>
      <c r="C1388" s="62" t="s">
        <v>3194</v>
      </c>
      <c r="D1388" s="200" t="s">
        <v>3167</v>
      </c>
      <c r="E1388" s="62" t="s">
        <v>3195</v>
      </c>
      <c r="F1388" s="121">
        <v>10</v>
      </c>
      <c r="G1388" s="86">
        <v>17.83</v>
      </c>
      <c r="H1388" s="63">
        <f t="shared" si="11"/>
        <v>178.3</v>
      </c>
      <c r="XEZ1388" s="3"/>
      <c r="XFA1388" s="3"/>
    </row>
    <row r="1389" customHeight="1" spans="1:16381">
      <c r="A1389" s="74">
        <v>1386</v>
      </c>
      <c r="B1389" s="62" t="s">
        <v>3196</v>
      </c>
      <c r="C1389" s="62" t="s">
        <v>3197</v>
      </c>
      <c r="D1389" s="200" t="s">
        <v>3167</v>
      </c>
      <c r="E1389" s="62" t="s">
        <v>1623</v>
      </c>
      <c r="F1389" s="121">
        <v>15</v>
      </c>
      <c r="G1389" s="86">
        <v>17.83</v>
      </c>
      <c r="H1389" s="63">
        <f t="shared" si="11"/>
        <v>267.45</v>
      </c>
      <c r="XEZ1389" s="3"/>
      <c r="XFA1389" s="3"/>
    </row>
    <row r="1390" customHeight="1" spans="1:16381">
      <c r="A1390" s="74">
        <v>1387</v>
      </c>
      <c r="B1390" s="62" t="s">
        <v>3198</v>
      </c>
      <c r="C1390" s="62" t="s">
        <v>3199</v>
      </c>
      <c r="D1390" s="200" t="s">
        <v>3167</v>
      </c>
      <c r="E1390" s="62" t="s">
        <v>1500</v>
      </c>
      <c r="F1390" s="121">
        <v>44</v>
      </c>
      <c r="G1390" s="86">
        <v>17.83</v>
      </c>
      <c r="H1390" s="63">
        <f t="shared" si="11"/>
        <v>784.52</v>
      </c>
      <c r="XEZ1390" s="3"/>
      <c r="XFA1390" s="3"/>
    </row>
    <row r="1391" customHeight="1" spans="1:16381">
      <c r="A1391" s="74">
        <v>1388</v>
      </c>
      <c r="B1391" s="62" t="s">
        <v>3200</v>
      </c>
      <c r="C1391" s="62" t="s">
        <v>3201</v>
      </c>
      <c r="D1391" s="200" t="s">
        <v>3167</v>
      </c>
      <c r="E1391" s="62" t="s">
        <v>3168</v>
      </c>
      <c r="F1391" s="121">
        <v>102</v>
      </c>
      <c r="G1391" s="86">
        <v>17.83</v>
      </c>
      <c r="H1391" s="63">
        <f t="shared" si="11"/>
        <v>1818.66</v>
      </c>
      <c r="XEZ1391" s="3"/>
      <c r="XFA1391" s="3"/>
    </row>
    <row r="1392" customHeight="1" spans="1:16381">
      <c r="A1392" s="74">
        <v>1389</v>
      </c>
      <c r="B1392" s="62" t="s">
        <v>3202</v>
      </c>
      <c r="C1392" s="62" t="s">
        <v>3203</v>
      </c>
      <c r="D1392" s="200" t="s">
        <v>3167</v>
      </c>
      <c r="E1392" s="62" t="s">
        <v>1608</v>
      </c>
      <c r="F1392" s="121">
        <v>12</v>
      </c>
      <c r="G1392" s="86">
        <v>17.83</v>
      </c>
      <c r="H1392" s="63">
        <f t="shared" si="11"/>
        <v>213.96</v>
      </c>
      <c r="XEZ1392" s="3"/>
      <c r="XFA1392" s="3"/>
    </row>
    <row r="1393" customHeight="1" spans="1:16381">
      <c r="A1393" s="74">
        <v>1390</v>
      </c>
      <c r="B1393" s="62" t="s">
        <v>3204</v>
      </c>
      <c r="C1393" s="62" t="s">
        <v>3205</v>
      </c>
      <c r="D1393" s="200" t="s">
        <v>3167</v>
      </c>
      <c r="E1393" s="62" t="s">
        <v>3206</v>
      </c>
      <c r="F1393" s="121">
        <v>38</v>
      </c>
      <c r="G1393" s="86">
        <v>17.83</v>
      </c>
      <c r="H1393" s="63">
        <f t="shared" si="11"/>
        <v>677.54</v>
      </c>
      <c r="XEZ1393" s="3"/>
      <c r="XFA1393" s="3"/>
    </row>
    <row r="1394" customHeight="1" spans="1:16381">
      <c r="A1394" s="74">
        <v>1391</v>
      </c>
      <c r="B1394" s="62" t="s">
        <v>3207</v>
      </c>
      <c r="C1394" s="62" t="s">
        <v>3208</v>
      </c>
      <c r="D1394" s="200" t="s">
        <v>3167</v>
      </c>
      <c r="E1394" s="62" t="s">
        <v>1512</v>
      </c>
      <c r="F1394" s="121">
        <v>30</v>
      </c>
      <c r="G1394" s="86">
        <v>17.83</v>
      </c>
      <c r="H1394" s="63">
        <f t="shared" si="11"/>
        <v>534.9</v>
      </c>
      <c r="XEZ1394" s="3"/>
      <c r="XFA1394" s="3"/>
    </row>
    <row r="1395" customHeight="1" spans="1:16381">
      <c r="A1395" s="74">
        <v>1392</v>
      </c>
      <c r="B1395" s="62" t="s">
        <v>3209</v>
      </c>
      <c r="C1395" s="62" t="s">
        <v>3210</v>
      </c>
      <c r="D1395" s="200" t="s">
        <v>3167</v>
      </c>
      <c r="E1395" s="62" t="s">
        <v>3211</v>
      </c>
      <c r="F1395" s="121">
        <v>22</v>
      </c>
      <c r="G1395" s="86">
        <v>17.83</v>
      </c>
      <c r="H1395" s="63">
        <f t="shared" si="11"/>
        <v>392.26</v>
      </c>
      <c r="XEZ1395" s="3"/>
      <c r="XFA1395" s="3"/>
    </row>
    <row r="1396" customHeight="1" spans="1:16381">
      <c r="A1396" s="74">
        <v>1393</v>
      </c>
      <c r="B1396" s="62" t="s">
        <v>3212</v>
      </c>
      <c r="C1396" s="62" t="s">
        <v>3213</v>
      </c>
      <c r="D1396" s="200" t="s">
        <v>3167</v>
      </c>
      <c r="E1396" s="62" t="s">
        <v>1642</v>
      </c>
      <c r="F1396" s="121">
        <v>15</v>
      </c>
      <c r="G1396" s="86">
        <v>17.83</v>
      </c>
      <c r="H1396" s="63">
        <f t="shared" si="11"/>
        <v>267.45</v>
      </c>
      <c r="XEZ1396" s="3"/>
      <c r="XFA1396" s="3"/>
    </row>
    <row r="1397" customHeight="1" spans="1:16381">
      <c r="A1397" s="74">
        <v>1394</v>
      </c>
      <c r="B1397" s="62" t="s">
        <v>3214</v>
      </c>
      <c r="C1397" s="62" t="s">
        <v>3215</v>
      </c>
      <c r="D1397" s="200" t="s">
        <v>3167</v>
      </c>
      <c r="E1397" s="62" t="s">
        <v>1523</v>
      </c>
      <c r="F1397" s="121">
        <v>15</v>
      </c>
      <c r="G1397" s="86">
        <v>17.83</v>
      </c>
      <c r="H1397" s="63">
        <f t="shared" si="11"/>
        <v>267.45</v>
      </c>
      <c r="XEZ1397" s="3"/>
      <c r="XFA1397" s="3"/>
    </row>
    <row r="1398" customHeight="1" spans="1:16381">
      <c r="A1398" s="74">
        <v>1395</v>
      </c>
      <c r="B1398" s="62" t="s">
        <v>3216</v>
      </c>
      <c r="C1398" s="62" t="s">
        <v>3217</v>
      </c>
      <c r="D1398" s="200" t="s">
        <v>3167</v>
      </c>
      <c r="E1398" s="62" t="s">
        <v>1576</v>
      </c>
      <c r="F1398" s="121">
        <v>17</v>
      </c>
      <c r="G1398" s="86">
        <v>17.83</v>
      </c>
      <c r="H1398" s="63">
        <f t="shared" si="11"/>
        <v>303.11</v>
      </c>
      <c r="XEZ1398" s="3"/>
      <c r="XFA1398" s="3"/>
    </row>
    <row r="1399" customHeight="1" spans="1:16381">
      <c r="A1399" s="74">
        <v>1396</v>
      </c>
      <c r="B1399" s="62" t="s">
        <v>3218</v>
      </c>
      <c r="C1399" s="62" t="s">
        <v>3219</v>
      </c>
      <c r="D1399" s="200" t="s">
        <v>3167</v>
      </c>
      <c r="E1399" s="62" t="s">
        <v>1547</v>
      </c>
      <c r="F1399" s="121">
        <v>14</v>
      </c>
      <c r="G1399" s="86">
        <v>17.83</v>
      </c>
      <c r="H1399" s="63">
        <f t="shared" si="11"/>
        <v>249.62</v>
      </c>
      <c r="XEZ1399" s="3"/>
      <c r="XFA1399" s="3"/>
    </row>
    <row r="1400" customHeight="1" spans="1:16381">
      <c r="A1400" s="74">
        <v>1397</v>
      </c>
      <c r="B1400" s="62" t="s">
        <v>3220</v>
      </c>
      <c r="C1400" s="62" t="s">
        <v>3221</v>
      </c>
      <c r="D1400" s="200" t="s">
        <v>3167</v>
      </c>
      <c r="E1400" s="62" t="s">
        <v>1542</v>
      </c>
      <c r="F1400" s="121">
        <v>39</v>
      </c>
      <c r="G1400" s="86">
        <v>17.83</v>
      </c>
      <c r="H1400" s="63">
        <f t="shared" si="11"/>
        <v>695.37</v>
      </c>
      <c r="XEZ1400" s="3"/>
      <c r="XFA1400" s="3"/>
    </row>
    <row r="1401" customHeight="1" spans="1:16381">
      <c r="A1401" s="74">
        <v>1398</v>
      </c>
      <c r="B1401" s="62" t="s">
        <v>3222</v>
      </c>
      <c r="C1401" s="62" t="s">
        <v>3223</v>
      </c>
      <c r="D1401" s="200" t="s">
        <v>3167</v>
      </c>
      <c r="E1401" s="62" t="s">
        <v>1497</v>
      </c>
      <c r="F1401" s="121">
        <v>40</v>
      </c>
      <c r="G1401" s="86">
        <v>17.83</v>
      </c>
      <c r="H1401" s="63">
        <f t="shared" si="11"/>
        <v>713.2</v>
      </c>
      <c r="XEZ1401" s="3"/>
      <c r="XFA1401" s="3"/>
    </row>
    <row r="1402" customHeight="1" spans="1:16381">
      <c r="A1402" s="74">
        <v>1399</v>
      </c>
      <c r="B1402" s="62" t="s">
        <v>3224</v>
      </c>
      <c r="C1402" s="62" t="s">
        <v>3225</v>
      </c>
      <c r="D1402" s="200" t="s">
        <v>3167</v>
      </c>
      <c r="E1402" s="62" t="s">
        <v>1626</v>
      </c>
      <c r="F1402" s="121">
        <v>15</v>
      </c>
      <c r="G1402" s="86">
        <v>17.83</v>
      </c>
      <c r="H1402" s="63">
        <f t="shared" si="11"/>
        <v>267.45</v>
      </c>
      <c r="XEZ1402" s="3"/>
      <c r="XFA1402" s="3"/>
    </row>
    <row r="1403" customHeight="1" spans="1:16381">
      <c r="A1403" s="74">
        <v>1400</v>
      </c>
      <c r="B1403" s="62" t="s">
        <v>3226</v>
      </c>
      <c r="C1403" s="62" t="s">
        <v>3227</v>
      </c>
      <c r="D1403" s="200" t="s">
        <v>3167</v>
      </c>
      <c r="E1403" s="62" t="s">
        <v>1576</v>
      </c>
      <c r="F1403" s="121">
        <v>12</v>
      </c>
      <c r="G1403" s="86">
        <v>17.83</v>
      </c>
      <c r="H1403" s="63">
        <f t="shared" si="11"/>
        <v>213.96</v>
      </c>
      <c r="XEZ1403" s="3"/>
      <c r="XFA1403" s="3"/>
    </row>
    <row r="1404" customHeight="1" spans="1:16381">
      <c r="A1404" s="74">
        <v>1401</v>
      </c>
      <c r="B1404" s="62" t="s">
        <v>3228</v>
      </c>
      <c r="C1404" s="62" t="s">
        <v>3229</v>
      </c>
      <c r="D1404" s="200" t="s">
        <v>3167</v>
      </c>
      <c r="E1404" s="62" t="s">
        <v>3230</v>
      </c>
      <c r="F1404" s="121">
        <v>15</v>
      </c>
      <c r="G1404" s="86">
        <v>17.83</v>
      </c>
      <c r="H1404" s="63">
        <f t="shared" si="11"/>
        <v>267.45</v>
      </c>
      <c r="XEZ1404" s="3"/>
      <c r="XFA1404" s="3"/>
    </row>
    <row r="1405" customHeight="1" spans="1:16381">
      <c r="A1405" s="74">
        <v>1402</v>
      </c>
      <c r="B1405" s="62" t="s">
        <v>3231</v>
      </c>
      <c r="C1405" s="62" t="s">
        <v>3232</v>
      </c>
      <c r="D1405" s="200" t="s">
        <v>3167</v>
      </c>
      <c r="E1405" s="62" t="s">
        <v>273</v>
      </c>
      <c r="F1405" s="121">
        <v>40</v>
      </c>
      <c r="G1405" s="86">
        <v>17.83</v>
      </c>
      <c r="H1405" s="63">
        <f t="shared" si="11"/>
        <v>713.2</v>
      </c>
      <c r="XEZ1405" s="3"/>
      <c r="XFA1405" s="3"/>
    </row>
    <row r="1406" customHeight="1" spans="1:16381">
      <c r="A1406" s="74">
        <v>1403</v>
      </c>
      <c r="B1406" s="62" t="s">
        <v>3233</v>
      </c>
      <c r="C1406" s="62" t="s">
        <v>3234</v>
      </c>
      <c r="D1406" s="200" t="s">
        <v>3167</v>
      </c>
      <c r="E1406" s="62" t="s">
        <v>1583</v>
      </c>
      <c r="F1406" s="121">
        <v>32</v>
      </c>
      <c r="G1406" s="86">
        <v>17.83</v>
      </c>
      <c r="H1406" s="63">
        <f t="shared" si="11"/>
        <v>570.56</v>
      </c>
      <c r="XEZ1406" s="3"/>
      <c r="XFA1406" s="3"/>
    </row>
    <row r="1407" customHeight="1" spans="1:16381">
      <c r="A1407" s="74">
        <v>1404</v>
      </c>
      <c r="B1407" s="62" t="s">
        <v>3235</v>
      </c>
      <c r="C1407" s="62" t="s">
        <v>3236</v>
      </c>
      <c r="D1407" s="200" t="s">
        <v>3167</v>
      </c>
      <c r="E1407" s="62" t="s">
        <v>1566</v>
      </c>
      <c r="F1407" s="121">
        <v>23</v>
      </c>
      <c r="G1407" s="86">
        <v>17.83</v>
      </c>
      <c r="H1407" s="63">
        <f t="shared" si="11"/>
        <v>410.09</v>
      </c>
      <c r="XEZ1407" s="3"/>
      <c r="XFA1407" s="3"/>
    </row>
    <row r="1408" customHeight="1" spans="1:16381">
      <c r="A1408" s="74">
        <v>1405</v>
      </c>
      <c r="B1408" s="62" t="s">
        <v>3237</v>
      </c>
      <c r="C1408" s="62" t="s">
        <v>3238</v>
      </c>
      <c r="D1408" s="200" t="s">
        <v>3167</v>
      </c>
      <c r="E1408" s="62" t="s">
        <v>2053</v>
      </c>
      <c r="F1408" s="121">
        <v>81</v>
      </c>
      <c r="G1408" s="86">
        <v>17.83</v>
      </c>
      <c r="H1408" s="63">
        <f t="shared" si="11"/>
        <v>1444.23</v>
      </c>
      <c r="XEZ1408" s="3"/>
      <c r="XFA1408" s="3"/>
    </row>
    <row r="1409" customHeight="1" spans="1:16381">
      <c r="A1409" s="74">
        <v>1406</v>
      </c>
      <c r="B1409" s="62" t="s">
        <v>3239</v>
      </c>
      <c r="C1409" s="62" t="s">
        <v>3240</v>
      </c>
      <c r="D1409" s="200" t="s">
        <v>3167</v>
      </c>
      <c r="E1409" s="62" t="s">
        <v>1642</v>
      </c>
      <c r="F1409" s="121">
        <v>15</v>
      </c>
      <c r="G1409" s="86">
        <v>17.83</v>
      </c>
      <c r="H1409" s="63">
        <f t="shared" si="11"/>
        <v>267.45</v>
      </c>
      <c r="XEZ1409" s="3"/>
      <c r="XFA1409" s="3"/>
    </row>
    <row r="1410" customHeight="1" spans="1:16381">
      <c r="A1410" s="74">
        <v>1407</v>
      </c>
      <c r="B1410" s="62" t="s">
        <v>3241</v>
      </c>
      <c r="C1410" s="62" t="s">
        <v>3242</v>
      </c>
      <c r="D1410" s="200" t="s">
        <v>3167</v>
      </c>
      <c r="E1410" s="62" t="s">
        <v>1497</v>
      </c>
      <c r="F1410" s="121">
        <v>73</v>
      </c>
      <c r="G1410" s="86">
        <v>17.83</v>
      </c>
      <c r="H1410" s="63">
        <f t="shared" si="11"/>
        <v>1301.59</v>
      </c>
      <c r="XEZ1410" s="3"/>
      <c r="XFA1410" s="3"/>
    </row>
    <row r="1411" customHeight="1" spans="1:16381">
      <c r="A1411" s="74">
        <v>1408</v>
      </c>
      <c r="B1411" s="62" t="s">
        <v>3243</v>
      </c>
      <c r="C1411" s="62" t="s">
        <v>3244</v>
      </c>
      <c r="D1411" s="200" t="s">
        <v>3167</v>
      </c>
      <c r="E1411" s="62" t="s">
        <v>3168</v>
      </c>
      <c r="F1411" s="121">
        <v>29</v>
      </c>
      <c r="G1411" s="86">
        <v>17.83</v>
      </c>
      <c r="H1411" s="63">
        <f t="shared" si="11"/>
        <v>517.07</v>
      </c>
      <c r="XEZ1411" s="3"/>
      <c r="XFA1411" s="3"/>
    </row>
    <row r="1412" customHeight="1" spans="1:16381">
      <c r="A1412" s="74">
        <v>1409</v>
      </c>
      <c r="B1412" s="62" t="s">
        <v>3245</v>
      </c>
      <c r="C1412" s="62" t="s">
        <v>3246</v>
      </c>
      <c r="D1412" s="200" t="s">
        <v>3167</v>
      </c>
      <c r="E1412" s="62" t="s">
        <v>3247</v>
      </c>
      <c r="F1412" s="121">
        <v>15</v>
      </c>
      <c r="G1412" s="86">
        <v>17.83</v>
      </c>
      <c r="H1412" s="63">
        <f t="shared" si="11"/>
        <v>267.45</v>
      </c>
      <c r="XEZ1412" s="3"/>
      <c r="XFA1412" s="3"/>
    </row>
    <row r="1413" customHeight="1" spans="1:16381">
      <c r="A1413" s="74">
        <v>1410</v>
      </c>
      <c r="B1413" s="62" t="s">
        <v>3248</v>
      </c>
      <c r="C1413" s="62" t="s">
        <v>3249</v>
      </c>
      <c r="D1413" s="200" t="s">
        <v>3167</v>
      </c>
      <c r="E1413" s="62" t="s">
        <v>1503</v>
      </c>
      <c r="F1413" s="121">
        <v>28</v>
      </c>
      <c r="G1413" s="86">
        <v>17.83</v>
      </c>
      <c r="H1413" s="63">
        <f t="shared" si="11"/>
        <v>499.24</v>
      </c>
      <c r="XEZ1413" s="3"/>
      <c r="XFA1413" s="3"/>
    </row>
    <row r="1414" customHeight="1" spans="1:16381">
      <c r="A1414" s="74">
        <v>1411</v>
      </c>
      <c r="B1414" s="62" t="s">
        <v>3250</v>
      </c>
      <c r="C1414" s="62" t="s">
        <v>3251</v>
      </c>
      <c r="D1414" s="200" t="s">
        <v>3167</v>
      </c>
      <c r="E1414" s="62" t="s">
        <v>1503</v>
      </c>
      <c r="F1414" s="121">
        <v>15</v>
      </c>
      <c r="G1414" s="86">
        <v>17.83</v>
      </c>
      <c r="H1414" s="63">
        <f t="shared" si="11"/>
        <v>267.45</v>
      </c>
      <c r="XEZ1414" s="3"/>
      <c r="XFA1414" s="3"/>
    </row>
    <row r="1415" customHeight="1" spans="1:16381">
      <c r="A1415" s="74">
        <v>1412</v>
      </c>
      <c r="B1415" s="62" t="s">
        <v>3252</v>
      </c>
      <c r="C1415" s="62" t="s">
        <v>3253</v>
      </c>
      <c r="D1415" s="200" t="s">
        <v>3167</v>
      </c>
      <c r="E1415" s="62" t="s">
        <v>2416</v>
      </c>
      <c r="F1415" s="121">
        <v>21</v>
      </c>
      <c r="G1415" s="86">
        <v>17.83</v>
      </c>
      <c r="H1415" s="63">
        <f t="shared" si="11"/>
        <v>374.43</v>
      </c>
      <c r="XEZ1415" s="3"/>
      <c r="XFA1415" s="3"/>
    </row>
    <row r="1416" customHeight="1" spans="1:16381">
      <c r="A1416" s="74">
        <v>1413</v>
      </c>
      <c r="B1416" s="62" t="s">
        <v>3254</v>
      </c>
      <c r="C1416" s="62" t="s">
        <v>3255</v>
      </c>
      <c r="D1416" s="200" t="s">
        <v>3167</v>
      </c>
      <c r="E1416" s="62" t="s">
        <v>1608</v>
      </c>
      <c r="F1416" s="121">
        <v>15</v>
      </c>
      <c r="G1416" s="86">
        <v>17.83</v>
      </c>
      <c r="H1416" s="63">
        <f t="shared" si="11"/>
        <v>267.45</v>
      </c>
      <c r="XEZ1416" s="3"/>
      <c r="XFA1416" s="3"/>
    </row>
    <row r="1417" customHeight="1" spans="1:16381">
      <c r="A1417" s="74">
        <v>1414</v>
      </c>
      <c r="B1417" s="62" t="s">
        <v>3256</v>
      </c>
      <c r="C1417" s="62" t="s">
        <v>3257</v>
      </c>
      <c r="D1417" s="200" t="s">
        <v>3167</v>
      </c>
      <c r="E1417" s="62" t="s">
        <v>2119</v>
      </c>
      <c r="F1417" s="121">
        <v>30</v>
      </c>
      <c r="G1417" s="86">
        <v>17.83</v>
      </c>
      <c r="H1417" s="63">
        <f t="shared" si="11"/>
        <v>534.9</v>
      </c>
      <c r="XEZ1417" s="3"/>
      <c r="XFA1417" s="3"/>
    </row>
    <row r="1418" customHeight="1" spans="1:16381">
      <c r="A1418" s="74">
        <v>1415</v>
      </c>
      <c r="B1418" s="62" t="s">
        <v>3258</v>
      </c>
      <c r="C1418" s="62" t="s">
        <v>3259</v>
      </c>
      <c r="D1418" s="200" t="s">
        <v>3167</v>
      </c>
      <c r="E1418" s="62" t="s">
        <v>3195</v>
      </c>
      <c r="F1418" s="121">
        <v>15</v>
      </c>
      <c r="G1418" s="86">
        <v>17.83</v>
      </c>
      <c r="H1418" s="63">
        <f t="shared" si="11"/>
        <v>267.45</v>
      </c>
      <c r="XEZ1418" s="3"/>
      <c r="XFA1418" s="3"/>
    </row>
    <row r="1419" customHeight="1" spans="1:16381">
      <c r="A1419" s="74">
        <v>1416</v>
      </c>
      <c r="B1419" s="62" t="s">
        <v>3260</v>
      </c>
      <c r="C1419" s="62" t="s">
        <v>3261</v>
      </c>
      <c r="D1419" s="200" t="s">
        <v>3167</v>
      </c>
      <c r="E1419" s="62" t="s">
        <v>3171</v>
      </c>
      <c r="F1419" s="121">
        <v>30</v>
      </c>
      <c r="G1419" s="86">
        <v>17.83</v>
      </c>
      <c r="H1419" s="63">
        <f t="shared" si="11"/>
        <v>534.9</v>
      </c>
      <c r="XEZ1419" s="3"/>
      <c r="XFA1419" s="3"/>
    </row>
    <row r="1420" customHeight="1" spans="1:16381">
      <c r="A1420" s="74">
        <v>1417</v>
      </c>
      <c r="B1420" s="62" t="s">
        <v>3262</v>
      </c>
      <c r="C1420" s="62" t="s">
        <v>3263</v>
      </c>
      <c r="D1420" s="200" t="s">
        <v>3167</v>
      </c>
      <c r="E1420" s="62" t="s">
        <v>1626</v>
      </c>
      <c r="F1420" s="121">
        <v>15</v>
      </c>
      <c r="G1420" s="86">
        <v>17.83</v>
      </c>
      <c r="H1420" s="63">
        <f t="shared" si="11"/>
        <v>267.45</v>
      </c>
      <c r="XEZ1420" s="3"/>
      <c r="XFA1420" s="3"/>
    </row>
    <row r="1421" customHeight="1" spans="1:16381">
      <c r="A1421" s="74">
        <v>1418</v>
      </c>
      <c r="B1421" s="62" t="s">
        <v>3264</v>
      </c>
      <c r="C1421" s="62" t="s">
        <v>3265</v>
      </c>
      <c r="D1421" s="200" t="s">
        <v>3167</v>
      </c>
      <c r="E1421" s="62" t="s">
        <v>1512</v>
      </c>
      <c r="F1421" s="121">
        <v>64</v>
      </c>
      <c r="G1421" s="86">
        <v>17.83</v>
      </c>
      <c r="H1421" s="63">
        <f t="shared" si="11"/>
        <v>1141.12</v>
      </c>
      <c r="XEZ1421" s="3"/>
      <c r="XFA1421" s="3"/>
    </row>
    <row r="1422" customHeight="1" spans="1:16381">
      <c r="A1422" s="74">
        <v>1419</v>
      </c>
      <c r="B1422" s="62" t="s">
        <v>3266</v>
      </c>
      <c r="C1422" s="62" t="s">
        <v>3267</v>
      </c>
      <c r="D1422" s="200" t="s">
        <v>3167</v>
      </c>
      <c r="E1422" s="62" t="s">
        <v>1509</v>
      </c>
      <c r="F1422" s="121">
        <v>19</v>
      </c>
      <c r="G1422" s="86">
        <v>17.83</v>
      </c>
      <c r="H1422" s="63">
        <f t="shared" si="11"/>
        <v>338.77</v>
      </c>
      <c r="XEZ1422" s="3"/>
      <c r="XFA1422" s="3"/>
    </row>
    <row r="1423" customHeight="1" spans="1:16381">
      <c r="A1423" s="74">
        <v>1420</v>
      </c>
      <c r="B1423" s="62" t="s">
        <v>3268</v>
      </c>
      <c r="C1423" s="62" t="s">
        <v>3269</v>
      </c>
      <c r="D1423" s="200" t="s">
        <v>3167</v>
      </c>
      <c r="E1423" s="62" t="s">
        <v>1566</v>
      </c>
      <c r="F1423" s="121">
        <v>15</v>
      </c>
      <c r="G1423" s="86">
        <v>17.83</v>
      </c>
      <c r="H1423" s="63">
        <f t="shared" si="11"/>
        <v>267.45</v>
      </c>
      <c r="XEZ1423" s="3"/>
      <c r="XFA1423" s="3"/>
    </row>
    <row r="1424" customHeight="1" spans="1:16381">
      <c r="A1424" s="74">
        <v>1421</v>
      </c>
      <c r="B1424" s="62" t="s">
        <v>3270</v>
      </c>
      <c r="C1424" s="62" t="s">
        <v>3271</v>
      </c>
      <c r="D1424" s="200" t="s">
        <v>3167</v>
      </c>
      <c r="E1424" s="62" t="s">
        <v>1497</v>
      </c>
      <c r="F1424" s="121">
        <v>46</v>
      </c>
      <c r="G1424" s="86">
        <v>17.83</v>
      </c>
      <c r="H1424" s="63">
        <f t="shared" si="11"/>
        <v>820.18</v>
      </c>
      <c r="XEZ1424" s="3"/>
      <c r="XFA1424" s="3"/>
    </row>
    <row r="1425" customHeight="1" spans="1:16381">
      <c r="A1425" s="74">
        <v>1422</v>
      </c>
      <c r="B1425" s="62" t="s">
        <v>3272</v>
      </c>
      <c r="C1425" s="62" t="s">
        <v>3273</v>
      </c>
      <c r="D1425" s="200" t="s">
        <v>3167</v>
      </c>
      <c r="E1425" s="62" t="s">
        <v>1626</v>
      </c>
      <c r="F1425" s="121">
        <v>37</v>
      </c>
      <c r="G1425" s="86">
        <v>17.83</v>
      </c>
      <c r="H1425" s="63">
        <f t="shared" si="11"/>
        <v>659.71</v>
      </c>
      <c r="XEZ1425" s="3"/>
      <c r="XFA1425" s="3"/>
    </row>
    <row r="1426" customHeight="1" spans="1:16381">
      <c r="A1426" s="74">
        <v>1423</v>
      </c>
      <c r="B1426" s="62" t="s">
        <v>3274</v>
      </c>
      <c r="C1426" s="62" t="s">
        <v>3275</v>
      </c>
      <c r="D1426" s="200" t="s">
        <v>3167</v>
      </c>
      <c r="E1426" s="62" t="s">
        <v>1608</v>
      </c>
      <c r="F1426" s="121">
        <v>22</v>
      </c>
      <c r="G1426" s="86">
        <v>17.83</v>
      </c>
      <c r="H1426" s="63">
        <f t="shared" si="11"/>
        <v>392.26</v>
      </c>
      <c r="XEZ1426" s="3"/>
      <c r="XFA1426" s="3"/>
    </row>
    <row r="1427" customHeight="1" spans="1:16381">
      <c r="A1427" s="74">
        <v>1424</v>
      </c>
      <c r="B1427" s="62" t="s">
        <v>3276</v>
      </c>
      <c r="C1427" s="62" t="s">
        <v>3277</v>
      </c>
      <c r="D1427" s="200" t="s">
        <v>3167</v>
      </c>
      <c r="E1427" s="62" t="s">
        <v>1608</v>
      </c>
      <c r="F1427" s="121">
        <v>14</v>
      </c>
      <c r="G1427" s="86">
        <v>17.83</v>
      </c>
      <c r="H1427" s="63">
        <f t="shared" ref="H1427:H1490" si="12">F1427*G1427</f>
        <v>249.62</v>
      </c>
      <c r="XEZ1427" s="3"/>
      <c r="XFA1427" s="3"/>
    </row>
    <row r="1428" customHeight="1" spans="1:16381">
      <c r="A1428" s="74">
        <v>1425</v>
      </c>
      <c r="B1428" s="62" t="s">
        <v>3278</v>
      </c>
      <c r="C1428" s="62" t="s">
        <v>3279</v>
      </c>
      <c r="D1428" s="200" t="s">
        <v>3167</v>
      </c>
      <c r="E1428" s="62" t="s">
        <v>1529</v>
      </c>
      <c r="F1428" s="121">
        <v>59</v>
      </c>
      <c r="G1428" s="86">
        <v>17.83</v>
      </c>
      <c r="H1428" s="63">
        <f t="shared" si="12"/>
        <v>1051.97</v>
      </c>
      <c r="XEZ1428" s="3"/>
      <c r="XFA1428" s="3"/>
    </row>
    <row r="1429" customHeight="1" spans="1:16381">
      <c r="A1429" s="74">
        <v>1426</v>
      </c>
      <c r="B1429" s="62" t="s">
        <v>3280</v>
      </c>
      <c r="C1429" s="62" t="s">
        <v>3281</v>
      </c>
      <c r="D1429" s="200" t="s">
        <v>3167</v>
      </c>
      <c r="E1429" s="62" t="s">
        <v>3282</v>
      </c>
      <c r="F1429" s="121">
        <v>30</v>
      </c>
      <c r="G1429" s="86">
        <v>17.83</v>
      </c>
      <c r="H1429" s="63">
        <f t="shared" si="12"/>
        <v>534.9</v>
      </c>
      <c r="XEZ1429" s="3"/>
      <c r="XFA1429" s="3"/>
    </row>
    <row r="1430" customHeight="1" spans="1:16381">
      <c r="A1430" s="74">
        <v>1427</v>
      </c>
      <c r="B1430" s="62" t="s">
        <v>3283</v>
      </c>
      <c r="C1430" s="62" t="s">
        <v>3284</v>
      </c>
      <c r="D1430" s="200" t="s">
        <v>3167</v>
      </c>
      <c r="E1430" s="62" t="s">
        <v>1642</v>
      </c>
      <c r="F1430" s="121">
        <v>13</v>
      </c>
      <c r="G1430" s="86">
        <v>17.83</v>
      </c>
      <c r="H1430" s="63">
        <f t="shared" si="12"/>
        <v>231.79</v>
      </c>
      <c r="XEZ1430" s="3"/>
      <c r="XFA1430" s="3"/>
    </row>
    <row r="1431" customHeight="1" spans="1:16381">
      <c r="A1431" s="74">
        <v>1428</v>
      </c>
      <c r="B1431" s="62" t="s">
        <v>3285</v>
      </c>
      <c r="C1431" s="62" t="s">
        <v>3286</v>
      </c>
      <c r="D1431" s="200" t="s">
        <v>3167</v>
      </c>
      <c r="E1431" s="62" t="s">
        <v>1566</v>
      </c>
      <c r="F1431" s="121">
        <v>15</v>
      </c>
      <c r="G1431" s="86">
        <v>17.83</v>
      </c>
      <c r="H1431" s="63">
        <f t="shared" si="12"/>
        <v>267.45</v>
      </c>
      <c r="XEZ1431" s="3"/>
      <c r="XFA1431" s="3"/>
    </row>
    <row r="1432" customHeight="1" spans="1:16381">
      <c r="A1432" s="74">
        <v>1429</v>
      </c>
      <c r="B1432" s="62" t="s">
        <v>3287</v>
      </c>
      <c r="C1432" s="62" t="s">
        <v>3288</v>
      </c>
      <c r="D1432" s="200" t="s">
        <v>3167</v>
      </c>
      <c r="E1432" s="62" t="s">
        <v>1503</v>
      </c>
      <c r="F1432" s="121">
        <v>17</v>
      </c>
      <c r="G1432" s="86">
        <v>17.83</v>
      </c>
      <c r="H1432" s="63">
        <f t="shared" si="12"/>
        <v>303.11</v>
      </c>
      <c r="XEZ1432" s="3"/>
      <c r="XFA1432" s="3"/>
    </row>
    <row r="1433" customHeight="1" spans="1:16381">
      <c r="A1433" s="74">
        <v>1430</v>
      </c>
      <c r="B1433" s="62" t="s">
        <v>3289</v>
      </c>
      <c r="C1433" s="62" t="s">
        <v>3290</v>
      </c>
      <c r="D1433" s="200" t="s">
        <v>3167</v>
      </c>
      <c r="E1433" s="62" t="s">
        <v>1649</v>
      </c>
      <c r="F1433" s="121">
        <v>15</v>
      </c>
      <c r="G1433" s="86">
        <v>17.83</v>
      </c>
      <c r="H1433" s="63">
        <f t="shared" si="12"/>
        <v>267.45</v>
      </c>
      <c r="XEZ1433" s="3"/>
      <c r="XFA1433" s="3"/>
    </row>
    <row r="1434" customHeight="1" spans="1:16381">
      <c r="A1434" s="74">
        <v>1431</v>
      </c>
      <c r="B1434" s="62" t="s">
        <v>3291</v>
      </c>
      <c r="C1434" s="62" t="s">
        <v>3292</v>
      </c>
      <c r="D1434" s="200" t="s">
        <v>3167</v>
      </c>
      <c r="E1434" s="62" t="s">
        <v>1503</v>
      </c>
      <c r="F1434" s="121">
        <v>15</v>
      </c>
      <c r="G1434" s="86">
        <v>17.83</v>
      </c>
      <c r="H1434" s="63">
        <f t="shared" si="12"/>
        <v>267.45</v>
      </c>
      <c r="XEZ1434" s="3"/>
      <c r="XFA1434" s="3"/>
    </row>
    <row r="1435" customHeight="1" spans="1:16381">
      <c r="A1435" s="74">
        <v>1432</v>
      </c>
      <c r="B1435" s="62" t="s">
        <v>3293</v>
      </c>
      <c r="C1435" s="62" t="s">
        <v>3294</v>
      </c>
      <c r="D1435" s="200" t="s">
        <v>3167</v>
      </c>
      <c r="E1435" s="62" t="s">
        <v>1576</v>
      </c>
      <c r="F1435" s="121">
        <v>30</v>
      </c>
      <c r="G1435" s="86">
        <v>17.83</v>
      </c>
      <c r="H1435" s="63">
        <f t="shared" si="12"/>
        <v>534.9</v>
      </c>
      <c r="XEZ1435" s="3"/>
      <c r="XFA1435" s="3"/>
    </row>
    <row r="1436" customHeight="1" spans="1:16381">
      <c r="A1436" s="74">
        <v>1433</v>
      </c>
      <c r="B1436" s="62" t="s">
        <v>3295</v>
      </c>
      <c r="C1436" s="62" t="s">
        <v>3296</v>
      </c>
      <c r="D1436" s="200" t="s">
        <v>3167</v>
      </c>
      <c r="E1436" s="62" t="s">
        <v>1547</v>
      </c>
      <c r="F1436" s="121">
        <v>21</v>
      </c>
      <c r="G1436" s="86">
        <v>17.83</v>
      </c>
      <c r="H1436" s="63">
        <f t="shared" si="12"/>
        <v>374.43</v>
      </c>
      <c r="XEZ1436" s="3"/>
      <c r="XFA1436" s="3"/>
    </row>
    <row r="1437" customHeight="1" spans="1:16381">
      <c r="A1437" s="74">
        <v>1434</v>
      </c>
      <c r="B1437" s="62" t="s">
        <v>3297</v>
      </c>
      <c r="C1437" s="62" t="s">
        <v>3298</v>
      </c>
      <c r="D1437" s="200" t="s">
        <v>3167</v>
      </c>
      <c r="E1437" s="62" t="s">
        <v>1623</v>
      </c>
      <c r="F1437" s="121">
        <v>15</v>
      </c>
      <c r="G1437" s="86">
        <v>17.83</v>
      </c>
      <c r="H1437" s="63">
        <f t="shared" si="12"/>
        <v>267.45</v>
      </c>
      <c r="XEZ1437" s="3"/>
      <c r="XFA1437" s="3"/>
    </row>
    <row r="1438" customHeight="1" spans="1:16381">
      <c r="A1438" s="74">
        <v>1435</v>
      </c>
      <c r="B1438" s="62" t="s">
        <v>3299</v>
      </c>
      <c r="C1438" s="62" t="s">
        <v>3300</v>
      </c>
      <c r="D1438" s="200" t="s">
        <v>3167</v>
      </c>
      <c r="E1438" s="62" t="s">
        <v>3301</v>
      </c>
      <c r="F1438" s="121">
        <v>15</v>
      </c>
      <c r="G1438" s="86">
        <v>17.83</v>
      </c>
      <c r="H1438" s="63">
        <f t="shared" si="12"/>
        <v>267.45</v>
      </c>
      <c r="XEZ1438" s="3"/>
      <c r="XFA1438" s="3"/>
    </row>
    <row r="1439" customHeight="1" spans="1:16381">
      <c r="A1439" s="74">
        <v>1436</v>
      </c>
      <c r="B1439" s="62" t="s">
        <v>3302</v>
      </c>
      <c r="C1439" s="62" t="s">
        <v>3303</v>
      </c>
      <c r="D1439" s="200" t="s">
        <v>3167</v>
      </c>
      <c r="E1439" s="62" t="s">
        <v>3247</v>
      </c>
      <c r="F1439" s="121">
        <v>51</v>
      </c>
      <c r="G1439" s="86">
        <v>17.83</v>
      </c>
      <c r="H1439" s="63">
        <f t="shared" si="12"/>
        <v>909.33</v>
      </c>
      <c r="XEZ1439" s="3"/>
      <c r="XFA1439" s="3"/>
    </row>
    <row r="1440" customHeight="1" spans="1:16381">
      <c r="A1440" s="74">
        <v>1437</v>
      </c>
      <c r="B1440" s="62" t="s">
        <v>3304</v>
      </c>
      <c r="C1440" s="62" t="s">
        <v>3305</v>
      </c>
      <c r="D1440" s="200" t="s">
        <v>3167</v>
      </c>
      <c r="E1440" s="62" t="s">
        <v>1542</v>
      </c>
      <c r="F1440" s="121">
        <v>25</v>
      </c>
      <c r="G1440" s="86">
        <v>17.83</v>
      </c>
      <c r="H1440" s="63">
        <f t="shared" si="12"/>
        <v>445.75</v>
      </c>
      <c r="XEZ1440" s="3"/>
      <c r="XFA1440" s="3"/>
    </row>
    <row r="1441" customHeight="1" spans="1:16381">
      <c r="A1441" s="74">
        <v>1438</v>
      </c>
      <c r="B1441" s="62" t="s">
        <v>3306</v>
      </c>
      <c r="C1441" s="62" t="s">
        <v>3307</v>
      </c>
      <c r="D1441" s="200" t="s">
        <v>3167</v>
      </c>
      <c r="E1441" s="62" t="s">
        <v>1576</v>
      </c>
      <c r="F1441" s="121">
        <v>24</v>
      </c>
      <c r="G1441" s="86">
        <v>17.83</v>
      </c>
      <c r="H1441" s="63">
        <f t="shared" si="12"/>
        <v>427.92</v>
      </c>
      <c r="XEZ1441" s="3"/>
      <c r="XFA1441" s="3"/>
    </row>
    <row r="1442" customHeight="1" spans="1:16381">
      <c r="A1442" s="74">
        <v>1439</v>
      </c>
      <c r="B1442" s="62" t="s">
        <v>3308</v>
      </c>
      <c r="C1442" s="62" t="s">
        <v>3309</v>
      </c>
      <c r="D1442" s="200" t="s">
        <v>3167</v>
      </c>
      <c r="E1442" s="62" t="s">
        <v>2416</v>
      </c>
      <c r="F1442" s="121">
        <v>14</v>
      </c>
      <c r="G1442" s="86">
        <v>17.83</v>
      </c>
      <c r="H1442" s="63">
        <f t="shared" si="12"/>
        <v>249.62</v>
      </c>
      <c r="XEZ1442" s="3"/>
      <c r="XFA1442" s="3"/>
    </row>
    <row r="1443" customHeight="1" spans="1:16381">
      <c r="A1443" s="74">
        <v>1440</v>
      </c>
      <c r="B1443" s="62" t="s">
        <v>3310</v>
      </c>
      <c r="C1443" s="62" t="s">
        <v>3311</v>
      </c>
      <c r="D1443" s="200" t="s">
        <v>3167</v>
      </c>
      <c r="E1443" s="62" t="s">
        <v>2183</v>
      </c>
      <c r="F1443" s="121">
        <v>13</v>
      </c>
      <c r="G1443" s="86">
        <v>17.83</v>
      </c>
      <c r="H1443" s="63">
        <f t="shared" si="12"/>
        <v>231.79</v>
      </c>
      <c r="XEZ1443" s="3"/>
      <c r="XFA1443" s="3"/>
    </row>
    <row r="1444" customHeight="1" spans="1:16381">
      <c r="A1444" s="74">
        <v>1441</v>
      </c>
      <c r="B1444" s="62" t="s">
        <v>3312</v>
      </c>
      <c r="C1444" s="62" t="s">
        <v>3313</v>
      </c>
      <c r="D1444" s="200" t="s">
        <v>3167</v>
      </c>
      <c r="E1444" s="62" t="s">
        <v>1542</v>
      </c>
      <c r="F1444" s="121">
        <v>11</v>
      </c>
      <c r="G1444" s="86">
        <v>17.83</v>
      </c>
      <c r="H1444" s="63">
        <f t="shared" si="12"/>
        <v>196.13</v>
      </c>
      <c r="XEZ1444" s="3"/>
      <c r="XFA1444" s="3"/>
    </row>
    <row r="1445" customHeight="1" spans="1:16381">
      <c r="A1445" s="74">
        <v>1442</v>
      </c>
      <c r="B1445" s="62" t="s">
        <v>3314</v>
      </c>
      <c r="C1445" s="62" t="s">
        <v>3315</v>
      </c>
      <c r="D1445" s="200" t="s">
        <v>3167</v>
      </c>
      <c r="E1445" s="62" t="s">
        <v>1649</v>
      </c>
      <c r="F1445" s="121">
        <v>5</v>
      </c>
      <c r="G1445" s="86">
        <v>17.83</v>
      </c>
      <c r="H1445" s="63">
        <f t="shared" si="12"/>
        <v>89.15</v>
      </c>
      <c r="XEZ1445" s="3"/>
      <c r="XFA1445" s="3"/>
    </row>
    <row r="1446" customHeight="1" spans="1:16381">
      <c r="A1446" s="74">
        <v>1443</v>
      </c>
      <c r="B1446" s="62" t="s">
        <v>3316</v>
      </c>
      <c r="C1446" s="62" t="s">
        <v>3317</v>
      </c>
      <c r="D1446" s="200" t="s">
        <v>3167</v>
      </c>
      <c r="E1446" s="62" t="s">
        <v>1649</v>
      </c>
      <c r="F1446" s="121">
        <v>4</v>
      </c>
      <c r="G1446" s="86">
        <v>17.83</v>
      </c>
      <c r="H1446" s="63">
        <f t="shared" si="12"/>
        <v>71.32</v>
      </c>
      <c r="XEZ1446" s="3"/>
      <c r="XFA1446" s="3"/>
    </row>
    <row r="1447" customHeight="1" spans="1:16381">
      <c r="A1447" s="74">
        <v>1444</v>
      </c>
      <c r="B1447" s="62" t="s">
        <v>3318</v>
      </c>
      <c r="C1447" s="62" t="s">
        <v>3319</v>
      </c>
      <c r="D1447" s="200" t="s">
        <v>3167</v>
      </c>
      <c r="E1447" s="62" t="s">
        <v>1509</v>
      </c>
      <c r="F1447" s="121">
        <v>8</v>
      </c>
      <c r="G1447" s="86">
        <v>17.83</v>
      </c>
      <c r="H1447" s="63">
        <f t="shared" si="12"/>
        <v>142.64</v>
      </c>
      <c r="XEZ1447" s="3"/>
      <c r="XFA1447" s="3"/>
    </row>
    <row r="1448" customHeight="1" spans="1:16381">
      <c r="A1448" s="74">
        <v>1445</v>
      </c>
      <c r="B1448" s="62" t="s">
        <v>3320</v>
      </c>
      <c r="C1448" s="62" t="s">
        <v>3321</v>
      </c>
      <c r="D1448" s="200" t="s">
        <v>3167</v>
      </c>
      <c r="E1448" s="62" t="s">
        <v>1707</v>
      </c>
      <c r="F1448" s="121">
        <v>14</v>
      </c>
      <c r="G1448" s="86">
        <v>17.83</v>
      </c>
      <c r="H1448" s="63">
        <f t="shared" si="12"/>
        <v>249.62</v>
      </c>
      <c r="XEZ1448" s="3"/>
      <c r="XFA1448" s="3"/>
    </row>
    <row r="1449" customHeight="1" spans="1:16381">
      <c r="A1449" s="74">
        <v>1446</v>
      </c>
      <c r="B1449" s="62" t="s">
        <v>3322</v>
      </c>
      <c r="C1449" s="62" t="s">
        <v>3323</v>
      </c>
      <c r="D1449" s="200" t="s">
        <v>3167</v>
      </c>
      <c r="E1449" s="62" t="s">
        <v>3324</v>
      </c>
      <c r="F1449" s="121">
        <v>8</v>
      </c>
      <c r="G1449" s="86">
        <v>17.83</v>
      </c>
      <c r="H1449" s="63">
        <f t="shared" si="12"/>
        <v>142.64</v>
      </c>
      <c r="XEZ1449" s="3"/>
      <c r="XFA1449" s="3"/>
    </row>
    <row r="1450" customHeight="1" spans="1:16381">
      <c r="A1450" s="74">
        <v>1447</v>
      </c>
      <c r="B1450" s="62" t="s">
        <v>3325</v>
      </c>
      <c r="C1450" s="62" t="s">
        <v>3326</v>
      </c>
      <c r="D1450" s="200" t="s">
        <v>3167</v>
      </c>
      <c r="E1450" s="62" t="s">
        <v>3327</v>
      </c>
      <c r="F1450" s="121">
        <v>4</v>
      </c>
      <c r="G1450" s="86">
        <v>17.83</v>
      </c>
      <c r="H1450" s="63">
        <f t="shared" si="12"/>
        <v>71.32</v>
      </c>
      <c r="XEZ1450" s="3"/>
      <c r="XFA1450" s="3"/>
    </row>
    <row r="1451" customHeight="1" spans="1:16381">
      <c r="A1451" s="74">
        <v>1448</v>
      </c>
      <c r="B1451" s="62" t="s">
        <v>3328</v>
      </c>
      <c r="C1451" s="62" t="s">
        <v>3329</v>
      </c>
      <c r="D1451" s="200" t="s">
        <v>3167</v>
      </c>
      <c r="E1451" s="62" t="s">
        <v>3168</v>
      </c>
      <c r="F1451" s="121">
        <v>26</v>
      </c>
      <c r="G1451" s="86">
        <v>17.83</v>
      </c>
      <c r="H1451" s="63">
        <f t="shared" si="12"/>
        <v>463.58</v>
      </c>
      <c r="XEZ1451" s="3"/>
      <c r="XFA1451" s="3"/>
    </row>
    <row r="1452" customHeight="1" spans="1:16381">
      <c r="A1452" s="74">
        <v>1449</v>
      </c>
      <c r="B1452" s="62" t="s">
        <v>3330</v>
      </c>
      <c r="C1452" s="62" t="s">
        <v>3331</v>
      </c>
      <c r="D1452" s="200" t="s">
        <v>3167</v>
      </c>
      <c r="E1452" s="62" t="s">
        <v>1547</v>
      </c>
      <c r="F1452" s="121">
        <v>4</v>
      </c>
      <c r="G1452" s="86">
        <v>17.83</v>
      </c>
      <c r="H1452" s="63">
        <f t="shared" si="12"/>
        <v>71.32</v>
      </c>
      <c r="XEZ1452" s="3"/>
      <c r="XFA1452" s="3"/>
    </row>
    <row r="1453" customHeight="1" spans="1:16381">
      <c r="A1453" s="74">
        <v>1450</v>
      </c>
      <c r="B1453" s="62" t="s">
        <v>3332</v>
      </c>
      <c r="C1453" s="62" t="s">
        <v>3333</v>
      </c>
      <c r="D1453" s="200" t="s">
        <v>3167</v>
      </c>
      <c r="E1453" s="62" t="s">
        <v>1547</v>
      </c>
      <c r="F1453" s="121">
        <v>3</v>
      </c>
      <c r="G1453" s="86">
        <v>17.83</v>
      </c>
      <c r="H1453" s="63">
        <f t="shared" si="12"/>
        <v>53.49</v>
      </c>
      <c r="XEZ1453" s="3"/>
      <c r="XFA1453" s="3"/>
    </row>
    <row r="1454" customHeight="1" spans="1:16381">
      <c r="A1454" s="74">
        <v>1451</v>
      </c>
      <c r="B1454" s="62" t="s">
        <v>3334</v>
      </c>
      <c r="C1454" s="62" t="s">
        <v>3335</v>
      </c>
      <c r="D1454" s="200" t="s">
        <v>3167</v>
      </c>
      <c r="E1454" s="62" t="s">
        <v>1542</v>
      </c>
      <c r="F1454" s="121">
        <v>27</v>
      </c>
      <c r="G1454" s="86">
        <v>17.83</v>
      </c>
      <c r="H1454" s="63">
        <f t="shared" si="12"/>
        <v>481.41</v>
      </c>
      <c r="XEZ1454" s="3"/>
      <c r="XFA1454" s="3"/>
    </row>
    <row r="1455" customHeight="1" spans="1:16381">
      <c r="A1455" s="74">
        <v>1452</v>
      </c>
      <c r="B1455" s="62" t="s">
        <v>3336</v>
      </c>
      <c r="C1455" s="62" t="s">
        <v>3337</v>
      </c>
      <c r="D1455" s="200" t="s">
        <v>3167</v>
      </c>
      <c r="E1455" s="62" t="s">
        <v>3301</v>
      </c>
      <c r="F1455" s="121">
        <v>23</v>
      </c>
      <c r="G1455" s="86">
        <v>17.83</v>
      </c>
      <c r="H1455" s="63">
        <f t="shared" si="12"/>
        <v>410.09</v>
      </c>
      <c r="XEZ1455" s="3"/>
      <c r="XFA1455" s="3"/>
    </row>
    <row r="1456" customHeight="1" spans="1:16381">
      <c r="A1456" s="74">
        <v>1453</v>
      </c>
      <c r="B1456" s="62" t="s">
        <v>3338</v>
      </c>
      <c r="C1456" s="62" t="s">
        <v>3339</v>
      </c>
      <c r="D1456" s="200" t="s">
        <v>3167</v>
      </c>
      <c r="E1456" s="62" t="s">
        <v>1547</v>
      </c>
      <c r="F1456" s="121">
        <v>4</v>
      </c>
      <c r="G1456" s="86">
        <v>17.83</v>
      </c>
      <c r="H1456" s="63">
        <f t="shared" si="12"/>
        <v>71.32</v>
      </c>
      <c r="XEZ1456" s="3"/>
      <c r="XFA1456" s="3"/>
    </row>
    <row r="1457" customHeight="1" spans="1:16381">
      <c r="A1457" s="74">
        <v>1454</v>
      </c>
      <c r="B1457" s="62" t="s">
        <v>3340</v>
      </c>
      <c r="C1457" s="62" t="s">
        <v>3341</v>
      </c>
      <c r="D1457" s="200" t="s">
        <v>3167</v>
      </c>
      <c r="E1457" s="62" t="s">
        <v>1542</v>
      </c>
      <c r="F1457" s="121">
        <v>4</v>
      </c>
      <c r="G1457" s="86">
        <v>17.83</v>
      </c>
      <c r="H1457" s="63">
        <f t="shared" si="12"/>
        <v>71.32</v>
      </c>
      <c r="XEZ1457" s="3"/>
      <c r="XFA1457" s="3"/>
    </row>
    <row r="1458" customHeight="1" spans="1:16381">
      <c r="A1458" s="74">
        <v>1455</v>
      </c>
      <c r="B1458" s="62" t="s">
        <v>3342</v>
      </c>
      <c r="C1458" s="62" t="s">
        <v>3343</v>
      </c>
      <c r="D1458" s="200" t="s">
        <v>3167</v>
      </c>
      <c r="E1458" s="62" t="s">
        <v>1547</v>
      </c>
      <c r="F1458" s="121">
        <v>19</v>
      </c>
      <c r="G1458" s="86">
        <v>17.83</v>
      </c>
      <c r="H1458" s="63">
        <f t="shared" si="12"/>
        <v>338.77</v>
      </c>
      <c r="XEZ1458" s="3"/>
      <c r="XFA1458" s="3"/>
    </row>
    <row r="1459" customHeight="1" spans="1:16381">
      <c r="A1459" s="74">
        <v>1456</v>
      </c>
      <c r="B1459" s="62" t="s">
        <v>3344</v>
      </c>
      <c r="C1459" s="62" t="s">
        <v>3345</v>
      </c>
      <c r="D1459" s="200" t="s">
        <v>3167</v>
      </c>
      <c r="E1459" s="62" t="s">
        <v>3346</v>
      </c>
      <c r="F1459" s="121">
        <v>17</v>
      </c>
      <c r="G1459" s="86">
        <v>17.83</v>
      </c>
      <c r="H1459" s="63">
        <f t="shared" si="12"/>
        <v>303.11</v>
      </c>
      <c r="XEZ1459" s="3"/>
      <c r="XFA1459" s="3"/>
    </row>
    <row r="1460" customHeight="1" spans="1:16381">
      <c r="A1460" s="74">
        <v>1457</v>
      </c>
      <c r="B1460" s="62" t="s">
        <v>3347</v>
      </c>
      <c r="C1460" s="62" t="s">
        <v>3348</v>
      </c>
      <c r="D1460" s="200" t="s">
        <v>3167</v>
      </c>
      <c r="E1460" s="62" t="s">
        <v>1503</v>
      </c>
      <c r="F1460" s="121">
        <v>8</v>
      </c>
      <c r="G1460" s="86">
        <v>17.83</v>
      </c>
      <c r="H1460" s="63">
        <f t="shared" si="12"/>
        <v>142.64</v>
      </c>
      <c r="XEZ1460" s="3"/>
      <c r="XFA1460" s="3"/>
    </row>
    <row r="1461" customHeight="1" spans="1:16381">
      <c r="A1461" s="74">
        <v>1458</v>
      </c>
      <c r="B1461" s="62" t="s">
        <v>3349</v>
      </c>
      <c r="C1461" s="62" t="s">
        <v>3350</v>
      </c>
      <c r="D1461" s="200" t="s">
        <v>3167</v>
      </c>
      <c r="E1461" s="62" t="s">
        <v>1542</v>
      </c>
      <c r="F1461" s="121">
        <v>20</v>
      </c>
      <c r="G1461" s="86">
        <v>17.83</v>
      </c>
      <c r="H1461" s="63">
        <f t="shared" si="12"/>
        <v>356.6</v>
      </c>
      <c r="XEZ1461" s="3"/>
      <c r="XFA1461" s="3"/>
    </row>
    <row r="1462" customHeight="1" spans="1:16381">
      <c r="A1462" s="74">
        <v>1459</v>
      </c>
      <c r="B1462" s="62" t="s">
        <v>3351</v>
      </c>
      <c r="C1462" s="62" t="s">
        <v>3352</v>
      </c>
      <c r="D1462" s="200" t="s">
        <v>3167</v>
      </c>
      <c r="E1462" s="62" t="s">
        <v>1542</v>
      </c>
      <c r="F1462" s="121">
        <v>2</v>
      </c>
      <c r="G1462" s="86">
        <v>17.83</v>
      </c>
      <c r="H1462" s="63">
        <f t="shared" si="12"/>
        <v>35.66</v>
      </c>
      <c r="XEZ1462" s="3"/>
      <c r="XFA1462" s="3"/>
    </row>
    <row r="1463" customHeight="1" spans="1:16381">
      <c r="A1463" s="74">
        <v>1460</v>
      </c>
      <c r="B1463" s="62" t="s">
        <v>3353</v>
      </c>
      <c r="C1463" s="62" t="s">
        <v>3354</v>
      </c>
      <c r="D1463" s="200" t="s">
        <v>3167</v>
      </c>
      <c r="E1463" s="62" t="s">
        <v>3355</v>
      </c>
      <c r="F1463" s="121">
        <v>8</v>
      </c>
      <c r="G1463" s="86">
        <v>17.83</v>
      </c>
      <c r="H1463" s="63">
        <f t="shared" si="12"/>
        <v>142.64</v>
      </c>
      <c r="XEZ1463" s="3"/>
      <c r="XFA1463" s="3"/>
    </row>
    <row r="1464" customHeight="1" spans="1:16381">
      <c r="A1464" s="74">
        <v>1461</v>
      </c>
      <c r="B1464" s="62" t="s">
        <v>3356</v>
      </c>
      <c r="C1464" s="62" t="s">
        <v>3357</v>
      </c>
      <c r="D1464" s="200" t="s">
        <v>3167</v>
      </c>
      <c r="E1464" s="62" t="s">
        <v>1509</v>
      </c>
      <c r="F1464" s="121">
        <v>3</v>
      </c>
      <c r="G1464" s="86">
        <v>17.83</v>
      </c>
      <c r="H1464" s="63">
        <f t="shared" si="12"/>
        <v>53.49</v>
      </c>
      <c r="XEZ1464" s="3"/>
      <c r="XFA1464" s="3"/>
    </row>
    <row r="1465" customHeight="1" spans="1:16381">
      <c r="A1465" s="74">
        <v>1462</v>
      </c>
      <c r="B1465" s="62" t="s">
        <v>3358</v>
      </c>
      <c r="C1465" s="62" t="s">
        <v>3359</v>
      </c>
      <c r="D1465" s="200" t="s">
        <v>3167</v>
      </c>
      <c r="E1465" s="62" t="s">
        <v>1576</v>
      </c>
      <c r="F1465" s="121">
        <v>10</v>
      </c>
      <c r="G1465" s="86">
        <v>17.83</v>
      </c>
      <c r="H1465" s="63">
        <f t="shared" si="12"/>
        <v>178.3</v>
      </c>
      <c r="XEZ1465" s="3"/>
      <c r="XFA1465" s="3"/>
    </row>
    <row r="1466" customHeight="1" spans="1:16381">
      <c r="A1466" s="74">
        <v>1463</v>
      </c>
      <c r="B1466" s="62" t="s">
        <v>3360</v>
      </c>
      <c r="C1466" s="62" t="s">
        <v>3361</v>
      </c>
      <c r="D1466" s="200" t="s">
        <v>3167</v>
      </c>
      <c r="E1466" s="62" t="s">
        <v>1500</v>
      </c>
      <c r="F1466" s="121">
        <v>19</v>
      </c>
      <c r="G1466" s="86">
        <v>17.83</v>
      </c>
      <c r="H1466" s="63">
        <f t="shared" si="12"/>
        <v>338.77</v>
      </c>
      <c r="XEZ1466" s="3"/>
      <c r="XFA1466" s="3"/>
    </row>
    <row r="1467" customHeight="1" spans="1:16381">
      <c r="A1467" s="74">
        <v>1464</v>
      </c>
      <c r="B1467" s="62" t="s">
        <v>3362</v>
      </c>
      <c r="C1467" s="62" t="s">
        <v>3363</v>
      </c>
      <c r="D1467" s="200" t="s">
        <v>3167</v>
      </c>
      <c r="E1467" s="62" t="s">
        <v>1649</v>
      </c>
      <c r="F1467" s="121">
        <v>15</v>
      </c>
      <c r="G1467" s="86">
        <v>17.83</v>
      </c>
      <c r="H1467" s="63">
        <f t="shared" si="12"/>
        <v>267.45</v>
      </c>
      <c r="XEZ1467" s="3"/>
      <c r="XFA1467" s="3"/>
    </row>
    <row r="1468" customHeight="1" spans="1:16381">
      <c r="A1468" s="74">
        <v>1465</v>
      </c>
      <c r="B1468" s="62" t="s">
        <v>3364</v>
      </c>
      <c r="C1468" s="62" t="s">
        <v>3365</v>
      </c>
      <c r="D1468" s="200" t="s">
        <v>3167</v>
      </c>
      <c r="E1468" s="62" t="s">
        <v>1623</v>
      </c>
      <c r="F1468" s="121">
        <v>15</v>
      </c>
      <c r="G1468" s="86">
        <v>17.83</v>
      </c>
      <c r="H1468" s="63">
        <f t="shared" si="12"/>
        <v>267.45</v>
      </c>
      <c r="XEZ1468" s="3"/>
      <c r="XFA1468" s="3"/>
    </row>
    <row r="1469" customHeight="1" spans="1:16381">
      <c r="A1469" s="74">
        <v>1466</v>
      </c>
      <c r="B1469" s="62" t="s">
        <v>3366</v>
      </c>
      <c r="C1469" s="62" t="s">
        <v>3367</v>
      </c>
      <c r="D1469" s="200" t="s">
        <v>3167</v>
      </c>
      <c r="E1469" s="62" t="s">
        <v>1576</v>
      </c>
      <c r="F1469" s="121">
        <v>15</v>
      </c>
      <c r="G1469" s="86">
        <v>17.83</v>
      </c>
      <c r="H1469" s="63">
        <f t="shared" si="12"/>
        <v>267.45</v>
      </c>
      <c r="XEZ1469" s="3"/>
      <c r="XFA1469" s="3"/>
    </row>
    <row r="1470" customHeight="1" spans="1:16381">
      <c r="A1470" s="74">
        <v>1467</v>
      </c>
      <c r="B1470" s="62" t="s">
        <v>3368</v>
      </c>
      <c r="C1470" s="62" t="s">
        <v>3369</v>
      </c>
      <c r="D1470" s="200" t="s">
        <v>3167</v>
      </c>
      <c r="E1470" s="62" t="s">
        <v>3370</v>
      </c>
      <c r="F1470" s="121">
        <v>14</v>
      </c>
      <c r="G1470" s="86">
        <v>17.83</v>
      </c>
      <c r="H1470" s="63">
        <f t="shared" si="12"/>
        <v>249.62</v>
      </c>
      <c r="XEZ1470" s="3"/>
      <c r="XFA1470" s="3"/>
    </row>
    <row r="1471" customHeight="1" spans="1:16381">
      <c r="A1471" s="74">
        <v>1468</v>
      </c>
      <c r="B1471" s="62" t="s">
        <v>3371</v>
      </c>
      <c r="C1471" s="62" t="s">
        <v>3372</v>
      </c>
      <c r="D1471" s="200" t="s">
        <v>3167</v>
      </c>
      <c r="E1471" s="62" t="s">
        <v>3373</v>
      </c>
      <c r="F1471" s="121">
        <v>15</v>
      </c>
      <c r="G1471" s="86">
        <v>17.83</v>
      </c>
      <c r="H1471" s="63">
        <f t="shared" si="12"/>
        <v>267.45</v>
      </c>
      <c r="XEZ1471" s="3"/>
      <c r="XFA1471" s="3"/>
    </row>
    <row r="1472" customHeight="1" spans="1:16381">
      <c r="A1472" s="74">
        <v>1469</v>
      </c>
      <c r="B1472" s="62" t="s">
        <v>3374</v>
      </c>
      <c r="C1472" s="62" t="s">
        <v>3375</v>
      </c>
      <c r="D1472" s="200" t="s">
        <v>3167</v>
      </c>
      <c r="E1472" s="62" t="s">
        <v>1642</v>
      </c>
      <c r="F1472" s="121">
        <v>15</v>
      </c>
      <c r="G1472" s="86">
        <v>17.83</v>
      </c>
      <c r="H1472" s="63">
        <f t="shared" si="12"/>
        <v>267.45</v>
      </c>
      <c r="XEZ1472" s="3"/>
      <c r="XFA1472" s="3"/>
    </row>
    <row r="1473" customHeight="1" spans="1:16381">
      <c r="A1473" s="74">
        <v>1470</v>
      </c>
      <c r="B1473" s="62" t="s">
        <v>3376</v>
      </c>
      <c r="C1473" s="102" t="s">
        <v>3377</v>
      </c>
      <c r="D1473" s="200" t="s">
        <v>3167</v>
      </c>
      <c r="E1473" s="102" t="s">
        <v>1500</v>
      </c>
      <c r="F1473" s="121">
        <v>18</v>
      </c>
      <c r="G1473" s="86">
        <v>17.83</v>
      </c>
      <c r="H1473" s="63">
        <f t="shared" si="12"/>
        <v>320.94</v>
      </c>
      <c r="XEZ1473" s="3"/>
      <c r="XFA1473" s="3"/>
    </row>
    <row r="1474" customHeight="1" spans="1:16381">
      <c r="A1474" s="74">
        <v>1471</v>
      </c>
      <c r="B1474" s="62" t="s">
        <v>3378</v>
      </c>
      <c r="C1474" s="62" t="s">
        <v>3379</v>
      </c>
      <c r="D1474" s="200" t="s">
        <v>3167</v>
      </c>
      <c r="E1474" s="62" t="s">
        <v>1555</v>
      </c>
      <c r="F1474" s="121">
        <v>14</v>
      </c>
      <c r="G1474" s="86">
        <v>17.83</v>
      </c>
      <c r="H1474" s="63">
        <f t="shared" si="12"/>
        <v>249.62</v>
      </c>
      <c r="XEZ1474" s="3"/>
      <c r="XFA1474" s="3"/>
    </row>
    <row r="1475" customHeight="1" spans="1:16381">
      <c r="A1475" s="74">
        <v>1472</v>
      </c>
      <c r="B1475" s="62" t="s">
        <v>3380</v>
      </c>
      <c r="C1475" s="62" t="s">
        <v>3381</v>
      </c>
      <c r="D1475" s="200" t="s">
        <v>3167</v>
      </c>
      <c r="E1475" s="62" t="s">
        <v>1517</v>
      </c>
      <c r="F1475" s="121">
        <v>8</v>
      </c>
      <c r="G1475" s="86">
        <v>17.83</v>
      </c>
      <c r="H1475" s="63">
        <f t="shared" si="12"/>
        <v>142.64</v>
      </c>
      <c r="XEZ1475" s="3"/>
      <c r="XFA1475" s="3"/>
    </row>
    <row r="1476" customHeight="1" spans="1:16381">
      <c r="A1476" s="74">
        <v>1473</v>
      </c>
      <c r="B1476" s="62" t="s">
        <v>3382</v>
      </c>
      <c r="C1476" s="62" t="s">
        <v>3383</v>
      </c>
      <c r="D1476" s="200" t="s">
        <v>3167</v>
      </c>
      <c r="E1476" s="62" t="s">
        <v>1497</v>
      </c>
      <c r="F1476" s="121">
        <v>6</v>
      </c>
      <c r="G1476" s="86">
        <v>17.83</v>
      </c>
      <c r="H1476" s="63">
        <f t="shared" si="12"/>
        <v>106.98</v>
      </c>
      <c r="XEZ1476" s="3"/>
      <c r="XFA1476" s="3"/>
    </row>
    <row r="1477" customHeight="1" spans="1:16381">
      <c r="A1477" s="74">
        <v>1474</v>
      </c>
      <c r="B1477" s="62" t="s">
        <v>3384</v>
      </c>
      <c r="C1477" s="62" t="s">
        <v>3385</v>
      </c>
      <c r="D1477" s="200" t="s">
        <v>3167</v>
      </c>
      <c r="E1477" s="62" t="s">
        <v>1509</v>
      </c>
      <c r="F1477" s="121">
        <v>18</v>
      </c>
      <c r="G1477" s="86">
        <v>17.83</v>
      </c>
      <c r="H1477" s="63">
        <f t="shared" si="12"/>
        <v>320.94</v>
      </c>
      <c r="XEZ1477" s="3"/>
      <c r="XFA1477" s="3"/>
    </row>
    <row r="1478" customHeight="1" spans="1:16381">
      <c r="A1478" s="74">
        <v>1475</v>
      </c>
      <c r="B1478" s="62" t="s">
        <v>3386</v>
      </c>
      <c r="C1478" s="62" t="s">
        <v>3387</v>
      </c>
      <c r="D1478" s="200" t="s">
        <v>3167</v>
      </c>
      <c r="E1478" s="62" t="s">
        <v>1542</v>
      </c>
      <c r="F1478" s="121">
        <v>17</v>
      </c>
      <c r="G1478" s="86">
        <v>17.83</v>
      </c>
      <c r="H1478" s="63">
        <f t="shared" si="12"/>
        <v>303.11</v>
      </c>
      <c r="XEZ1478" s="3"/>
      <c r="XFA1478" s="3"/>
    </row>
    <row r="1479" customHeight="1" spans="1:16381">
      <c r="A1479" s="74">
        <v>1476</v>
      </c>
      <c r="B1479" s="62" t="s">
        <v>3388</v>
      </c>
      <c r="C1479" s="62" t="s">
        <v>3389</v>
      </c>
      <c r="D1479" s="200" t="s">
        <v>3167</v>
      </c>
      <c r="E1479" s="62" t="s">
        <v>1497</v>
      </c>
      <c r="F1479" s="121">
        <v>23</v>
      </c>
      <c r="G1479" s="86">
        <v>17.83</v>
      </c>
      <c r="H1479" s="63">
        <f t="shared" si="12"/>
        <v>410.09</v>
      </c>
      <c r="XEZ1479" s="3"/>
      <c r="XFA1479" s="3"/>
    </row>
    <row r="1480" customHeight="1" spans="1:16381">
      <c r="A1480" s="74">
        <v>1477</v>
      </c>
      <c r="B1480" s="62" t="s">
        <v>3390</v>
      </c>
      <c r="C1480" s="62" t="s">
        <v>3391</v>
      </c>
      <c r="D1480" s="200" t="s">
        <v>3167</v>
      </c>
      <c r="E1480" s="62" t="s">
        <v>3392</v>
      </c>
      <c r="F1480" s="121">
        <v>8</v>
      </c>
      <c r="G1480" s="86">
        <v>17.83</v>
      </c>
      <c r="H1480" s="63">
        <f t="shared" si="12"/>
        <v>142.64</v>
      </c>
      <c r="XEZ1480" s="3"/>
      <c r="XFA1480" s="3"/>
    </row>
    <row r="1481" customHeight="1" spans="1:16381">
      <c r="A1481" s="74">
        <v>1478</v>
      </c>
      <c r="B1481" s="62" t="s">
        <v>3393</v>
      </c>
      <c r="C1481" s="62" t="s">
        <v>3394</v>
      </c>
      <c r="D1481" s="200" t="s">
        <v>3167</v>
      </c>
      <c r="E1481" s="62" t="s">
        <v>3395</v>
      </c>
      <c r="F1481" s="121">
        <v>7</v>
      </c>
      <c r="G1481" s="86">
        <v>17.83</v>
      </c>
      <c r="H1481" s="63">
        <f t="shared" si="12"/>
        <v>124.81</v>
      </c>
      <c r="XEZ1481" s="3"/>
      <c r="XFA1481" s="3"/>
    </row>
    <row r="1482" customHeight="1" spans="1:16381">
      <c r="A1482" s="74">
        <v>1479</v>
      </c>
      <c r="B1482" s="62" t="s">
        <v>3396</v>
      </c>
      <c r="C1482" s="62" t="s">
        <v>3397</v>
      </c>
      <c r="D1482" s="200" t="s">
        <v>3167</v>
      </c>
      <c r="E1482" s="62" t="s">
        <v>1623</v>
      </c>
      <c r="F1482" s="121">
        <v>8</v>
      </c>
      <c r="G1482" s="86">
        <v>17.83</v>
      </c>
      <c r="H1482" s="63">
        <f t="shared" si="12"/>
        <v>142.64</v>
      </c>
      <c r="XEZ1482" s="3"/>
      <c r="XFA1482" s="3"/>
    </row>
    <row r="1483" customHeight="1" spans="1:16381">
      <c r="A1483" s="74">
        <v>1480</v>
      </c>
      <c r="B1483" s="62" t="s">
        <v>3398</v>
      </c>
      <c r="C1483" s="62" t="s">
        <v>3399</v>
      </c>
      <c r="D1483" s="200" t="s">
        <v>3167</v>
      </c>
      <c r="E1483" s="62" t="s">
        <v>1509</v>
      </c>
      <c r="F1483" s="121">
        <v>4</v>
      </c>
      <c r="G1483" s="86">
        <v>17.83</v>
      </c>
      <c r="H1483" s="63">
        <f t="shared" si="12"/>
        <v>71.32</v>
      </c>
      <c r="XEZ1483" s="3"/>
      <c r="XFA1483" s="3"/>
    </row>
    <row r="1484" customHeight="1" spans="1:16381">
      <c r="A1484" s="74">
        <v>1481</v>
      </c>
      <c r="B1484" s="62" t="s">
        <v>3400</v>
      </c>
      <c r="C1484" s="62" t="s">
        <v>3401</v>
      </c>
      <c r="D1484" s="200" t="s">
        <v>3167</v>
      </c>
      <c r="E1484" s="62" t="s">
        <v>3355</v>
      </c>
      <c r="F1484" s="121">
        <v>38</v>
      </c>
      <c r="G1484" s="86">
        <v>17.83</v>
      </c>
      <c r="H1484" s="63">
        <f t="shared" si="12"/>
        <v>677.54</v>
      </c>
      <c r="XEZ1484" s="3"/>
      <c r="XFA1484" s="3"/>
    </row>
    <row r="1485" customHeight="1" spans="1:16381">
      <c r="A1485" s="74">
        <v>1482</v>
      </c>
      <c r="B1485" s="62" t="s">
        <v>3402</v>
      </c>
      <c r="C1485" s="62" t="s">
        <v>3403</v>
      </c>
      <c r="D1485" s="200" t="s">
        <v>3167</v>
      </c>
      <c r="E1485" s="62" t="s">
        <v>1547</v>
      </c>
      <c r="F1485" s="121">
        <v>4</v>
      </c>
      <c r="G1485" s="86">
        <v>17.83</v>
      </c>
      <c r="H1485" s="63">
        <f t="shared" si="12"/>
        <v>71.32</v>
      </c>
      <c r="XEZ1485" s="3"/>
      <c r="XFA1485" s="3"/>
    </row>
    <row r="1486" customHeight="1" spans="1:16381">
      <c r="A1486" s="74">
        <v>1483</v>
      </c>
      <c r="B1486" s="62" t="s">
        <v>3404</v>
      </c>
      <c r="C1486" s="62" t="s">
        <v>3405</v>
      </c>
      <c r="D1486" s="200" t="s">
        <v>3167</v>
      </c>
      <c r="E1486" s="62" t="s">
        <v>1500</v>
      </c>
      <c r="F1486" s="121">
        <v>30</v>
      </c>
      <c r="G1486" s="86">
        <v>17.83</v>
      </c>
      <c r="H1486" s="63">
        <f t="shared" si="12"/>
        <v>534.9</v>
      </c>
      <c r="XEZ1486" s="3"/>
      <c r="XFA1486" s="3"/>
    </row>
    <row r="1487" customHeight="1" spans="1:16381">
      <c r="A1487" s="74">
        <v>1484</v>
      </c>
      <c r="B1487" s="62" t="s">
        <v>3406</v>
      </c>
      <c r="C1487" s="62" t="s">
        <v>3407</v>
      </c>
      <c r="D1487" s="200" t="s">
        <v>3167</v>
      </c>
      <c r="E1487" s="62" t="s">
        <v>1523</v>
      </c>
      <c r="F1487" s="121">
        <v>5</v>
      </c>
      <c r="G1487" s="86">
        <v>17.83</v>
      </c>
      <c r="H1487" s="63">
        <f t="shared" si="12"/>
        <v>89.15</v>
      </c>
      <c r="XEZ1487" s="3"/>
      <c r="XFA1487" s="3"/>
    </row>
    <row r="1488" customHeight="1" spans="1:16381">
      <c r="A1488" s="74">
        <v>1485</v>
      </c>
      <c r="B1488" s="62" t="s">
        <v>3408</v>
      </c>
      <c r="C1488" s="62" t="s">
        <v>3409</v>
      </c>
      <c r="D1488" s="200" t="s">
        <v>3167</v>
      </c>
      <c r="E1488" s="62" t="s">
        <v>1547</v>
      </c>
      <c r="F1488" s="121">
        <v>2</v>
      </c>
      <c r="G1488" s="86">
        <v>17.83</v>
      </c>
      <c r="H1488" s="63">
        <f t="shared" si="12"/>
        <v>35.66</v>
      </c>
      <c r="XEZ1488" s="3"/>
      <c r="XFA1488" s="3"/>
    </row>
    <row r="1489" customHeight="1" spans="1:16381">
      <c r="A1489" s="74">
        <v>1486</v>
      </c>
      <c r="B1489" s="62" t="s">
        <v>3410</v>
      </c>
      <c r="C1489" s="62" t="s">
        <v>3411</v>
      </c>
      <c r="D1489" s="200" t="s">
        <v>3167</v>
      </c>
      <c r="E1489" s="62" t="s">
        <v>3412</v>
      </c>
      <c r="F1489" s="121">
        <v>8</v>
      </c>
      <c r="G1489" s="86">
        <v>17.83</v>
      </c>
      <c r="H1489" s="63">
        <f t="shared" si="12"/>
        <v>142.64</v>
      </c>
      <c r="XEZ1489" s="3"/>
      <c r="XFA1489" s="3"/>
    </row>
    <row r="1490" customHeight="1" spans="1:16381">
      <c r="A1490" s="74">
        <v>1487</v>
      </c>
      <c r="B1490" s="62" t="s">
        <v>3413</v>
      </c>
      <c r="C1490" s="62" t="s">
        <v>3414</v>
      </c>
      <c r="D1490" s="200" t="s">
        <v>3167</v>
      </c>
      <c r="E1490" s="62" t="s">
        <v>1497</v>
      </c>
      <c r="F1490" s="121">
        <v>15</v>
      </c>
      <c r="G1490" s="86">
        <v>17.83</v>
      </c>
      <c r="H1490" s="63">
        <f t="shared" si="12"/>
        <v>267.45</v>
      </c>
      <c r="XEZ1490" s="3"/>
      <c r="XFA1490" s="3"/>
    </row>
    <row r="1491" customHeight="1" spans="1:16381">
      <c r="A1491" s="74">
        <v>1488</v>
      </c>
      <c r="B1491" s="62" t="s">
        <v>3415</v>
      </c>
      <c r="C1491" s="62" t="s">
        <v>3416</v>
      </c>
      <c r="D1491" s="200" t="s">
        <v>3167</v>
      </c>
      <c r="E1491" s="62" t="s">
        <v>1523</v>
      </c>
      <c r="F1491" s="121">
        <v>7</v>
      </c>
      <c r="G1491" s="86">
        <v>17.83</v>
      </c>
      <c r="H1491" s="63">
        <f t="shared" ref="H1491:H1554" si="13">F1491*G1491</f>
        <v>124.81</v>
      </c>
      <c r="XEZ1491" s="3"/>
      <c r="XFA1491" s="3"/>
    </row>
    <row r="1492" customHeight="1" spans="1:16381">
      <c r="A1492" s="74">
        <v>1489</v>
      </c>
      <c r="B1492" s="62" t="s">
        <v>3417</v>
      </c>
      <c r="C1492" s="62" t="s">
        <v>3418</v>
      </c>
      <c r="D1492" s="200" t="s">
        <v>3167</v>
      </c>
      <c r="E1492" s="62" t="s">
        <v>1526</v>
      </c>
      <c r="F1492" s="121">
        <v>35</v>
      </c>
      <c r="G1492" s="86">
        <v>17.83</v>
      </c>
      <c r="H1492" s="63">
        <f t="shared" si="13"/>
        <v>624.05</v>
      </c>
      <c r="XEZ1492" s="3"/>
      <c r="XFA1492" s="3"/>
    </row>
    <row r="1493" customHeight="1" spans="1:16381">
      <c r="A1493" s="74">
        <v>1490</v>
      </c>
      <c r="B1493" s="62" t="s">
        <v>3419</v>
      </c>
      <c r="C1493" s="62" t="s">
        <v>3420</v>
      </c>
      <c r="D1493" s="200" t="s">
        <v>3167</v>
      </c>
      <c r="E1493" s="62" t="s">
        <v>1509</v>
      </c>
      <c r="F1493" s="121">
        <v>21</v>
      </c>
      <c r="G1493" s="86">
        <v>17.83</v>
      </c>
      <c r="H1493" s="63">
        <f t="shared" si="13"/>
        <v>374.43</v>
      </c>
      <c r="XEZ1493" s="3"/>
      <c r="XFA1493" s="3"/>
    </row>
    <row r="1494" customHeight="1" spans="1:16381">
      <c r="A1494" s="74">
        <v>1491</v>
      </c>
      <c r="B1494" s="122" t="s">
        <v>3421</v>
      </c>
      <c r="C1494" s="122" t="s">
        <v>3422</v>
      </c>
      <c r="D1494" s="201" t="s">
        <v>3167</v>
      </c>
      <c r="E1494" s="122" t="s">
        <v>1626</v>
      </c>
      <c r="F1494" s="165">
        <v>18</v>
      </c>
      <c r="G1494" s="86">
        <v>17.83</v>
      </c>
      <c r="H1494" s="63">
        <f t="shared" si="13"/>
        <v>320.94</v>
      </c>
      <c r="XEZ1494" s="3"/>
      <c r="XFA1494" s="3"/>
    </row>
    <row r="1495" customHeight="1" spans="1:16381">
      <c r="A1495" s="74">
        <v>1492</v>
      </c>
      <c r="B1495" s="62" t="s">
        <v>3423</v>
      </c>
      <c r="C1495" s="62" t="s">
        <v>3424</v>
      </c>
      <c r="D1495" s="200" t="s">
        <v>3167</v>
      </c>
      <c r="E1495" s="62" t="s">
        <v>1523</v>
      </c>
      <c r="F1495" s="121">
        <v>16</v>
      </c>
      <c r="G1495" s="86">
        <v>17.83</v>
      </c>
      <c r="H1495" s="63">
        <f t="shared" si="13"/>
        <v>285.28</v>
      </c>
      <c r="XEZ1495" s="3"/>
      <c r="XFA1495" s="3"/>
    </row>
    <row r="1496" customHeight="1" spans="1:16381">
      <c r="A1496" s="74">
        <v>1493</v>
      </c>
      <c r="B1496" s="122" t="s">
        <v>3425</v>
      </c>
      <c r="C1496" s="122" t="s">
        <v>3426</v>
      </c>
      <c r="D1496" s="201" t="s">
        <v>3167</v>
      </c>
      <c r="E1496" s="122" t="s">
        <v>301</v>
      </c>
      <c r="F1496" s="165">
        <v>48</v>
      </c>
      <c r="G1496" s="86">
        <v>17.83</v>
      </c>
      <c r="H1496" s="63">
        <f t="shared" si="13"/>
        <v>855.84</v>
      </c>
      <c r="XEZ1496" s="3"/>
      <c r="XFA1496" s="3"/>
    </row>
    <row r="1497" customHeight="1" spans="1:16381">
      <c r="A1497" s="74">
        <v>1494</v>
      </c>
      <c r="B1497" s="62" t="s">
        <v>3427</v>
      </c>
      <c r="C1497" s="62" t="s">
        <v>3428</v>
      </c>
      <c r="D1497" s="200" t="s">
        <v>3167</v>
      </c>
      <c r="E1497" s="62" t="s">
        <v>3429</v>
      </c>
      <c r="F1497" s="121">
        <v>55</v>
      </c>
      <c r="G1497" s="86">
        <v>17.83</v>
      </c>
      <c r="H1497" s="63">
        <f t="shared" si="13"/>
        <v>980.65</v>
      </c>
      <c r="XEZ1497" s="3"/>
      <c r="XFA1497" s="3"/>
    </row>
    <row r="1498" customHeight="1" spans="1:16381">
      <c r="A1498" s="74">
        <v>1495</v>
      </c>
      <c r="B1498" s="62" t="s">
        <v>3430</v>
      </c>
      <c r="C1498" s="62" t="s">
        <v>3431</v>
      </c>
      <c r="D1498" s="200" t="s">
        <v>3167</v>
      </c>
      <c r="E1498" s="62" t="s">
        <v>1523</v>
      </c>
      <c r="F1498" s="121">
        <v>12</v>
      </c>
      <c r="G1498" s="86">
        <v>17.83</v>
      </c>
      <c r="H1498" s="63">
        <f t="shared" si="13"/>
        <v>213.96</v>
      </c>
      <c r="XEZ1498" s="3"/>
      <c r="XFA1498" s="3"/>
    </row>
    <row r="1499" customHeight="1" spans="1:16381">
      <c r="A1499" s="74">
        <v>1496</v>
      </c>
      <c r="B1499" s="62" t="s">
        <v>3432</v>
      </c>
      <c r="C1499" s="62" t="s">
        <v>3433</v>
      </c>
      <c r="D1499" s="200" t="s">
        <v>3167</v>
      </c>
      <c r="E1499" s="62" t="s">
        <v>3434</v>
      </c>
      <c r="F1499" s="121">
        <v>40</v>
      </c>
      <c r="G1499" s="86">
        <v>17.83</v>
      </c>
      <c r="H1499" s="63">
        <f t="shared" si="13"/>
        <v>713.2</v>
      </c>
      <c r="XEZ1499" s="3"/>
      <c r="XFA1499" s="3"/>
    </row>
    <row r="1500" customHeight="1" spans="1:16381">
      <c r="A1500" s="74">
        <v>1497</v>
      </c>
      <c r="B1500" s="122" t="s">
        <v>3435</v>
      </c>
      <c r="C1500" s="62" t="s">
        <v>3436</v>
      </c>
      <c r="D1500" s="200" t="s">
        <v>3167</v>
      </c>
      <c r="E1500" s="62" t="s">
        <v>2416</v>
      </c>
      <c r="F1500" s="121">
        <v>12</v>
      </c>
      <c r="G1500" s="86">
        <v>17.83</v>
      </c>
      <c r="H1500" s="63">
        <f t="shared" si="13"/>
        <v>213.96</v>
      </c>
      <c r="XEZ1500" s="3"/>
      <c r="XFA1500" s="3"/>
    </row>
    <row r="1501" customHeight="1" spans="1:16381">
      <c r="A1501" s="74">
        <v>1498</v>
      </c>
      <c r="B1501" s="62" t="s">
        <v>3437</v>
      </c>
      <c r="C1501" s="62" t="s">
        <v>3438</v>
      </c>
      <c r="D1501" s="200" t="s">
        <v>3167</v>
      </c>
      <c r="E1501" s="62" t="s">
        <v>2725</v>
      </c>
      <c r="F1501" s="121">
        <v>15</v>
      </c>
      <c r="G1501" s="86">
        <v>17.83</v>
      </c>
      <c r="H1501" s="63">
        <f t="shared" si="13"/>
        <v>267.45</v>
      </c>
      <c r="XEZ1501" s="3"/>
      <c r="XFA1501" s="3"/>
    </row>
    <row r="1502" customHeight="1" spans="1:16381">
      <c r="A1502" s="74">
        <v>1499</v>
      </c>
      <c r="B1502" s="62" t="s">
        <v>3439</v>
      </c>
      <c r="C1502" s="62" t="s">
        <v>3440</v>
      </c>
      <c r="D1502" s="200" t="s">
        <v>3167</v>
      </c>
      <c r="E1502" s="62" t="s">
        <v>3441</v>
      </c>
      <c r="F1502" s="121">
        <v>28</v>
      </c>
      <c r="G1502" s="86">
        <v>17.83</v>
      </c>
      <c r="H1502" s="63">
        <f t="shared" si="13"/>
        <v>499.24</v>
      </c>
      <c r="XEZ1502" s="3"/>
      <c r="XFA1502" s="3"/>
    </row>
    <row r="1503" customHeight="1" spans="1:16381">
      <c r="A1503" s="74">
        <v>1500</v>
      </c>
      <c r="B1503" s="62" t="s">
        <v>3442</v>
      </c>
      <c r="C1503" s="62" t="s">
        <v>3443</v>
      </c>
      <c r="D1503" s="200" t="s">
        <v>3167</v>
      </c>
      <c r="E1503" s="62" t="s">
        <v>1500</v>
      </c>
      <c r="F1503" s="121">
        <v>30</v>
      </c>
      <c r="G1503" s="86">
        <v>17.83</v>
      </c>
      <c r="H1503" s="63">
        <f t="shared" si="13"/>
        <v>534.9</v>
      </c>
      <c r="XEZ1503" s="3"/>
      <c r="XFA1503" s="3"/>
    </row>
    <row r="1504" customHeight="1" spans="1:16381">
      <c r="A1504" s="74">
        <v>1501</v>
      </c>
      <c r="B1504" s="62" t="s">
        <v>3444</v>
      </c>
      <c r="C1504" s="62" t="s">
        <v>3445</v>
      </c>
      <c r="D1504" s="200" t="s">
        <v>3167</v>
      </c>
      <c r="E1504" s="62" t="s">
        <v>1497</v>
      </c>
      <c r="F1504" s="121">
        <v>21</v>
      </c>
      <c r="G1504" s="86">
        <v>17.83</v>
      </c>
      <c r="H1504" s="63">
        <f t="shared" si="13"/>
        <v>374.43</v>
      </c>
      <c r="XEZ1504" s="3"/>
      <c r="XFA1504" s="3"/>
    </row>
    <row r="1505" customHeight="1" spans="1:16381">
      <c r="A1505" s="74">
        <v>1502</v>
      </c>
      <c r="B1505" s="62" t="s">
        <v>3446</v>
      </c>
      <c r="C1505" s="62" t="s">
        <v>3447</v>
      </c>
      <c r="D1505" s="200" t="s">
        <v>3167</v>
      </c>
      <c r="E1505" s="62" t="s">
        <v>1623</v>
      </c>
      <c r="F1505" s="121">
        <v>21</v>
      </c>
      <c r="G1505" s="86">
        <v>17.83</v>
      </c>
      <c r="H1505" s="63">
        <f t="shared" si="13"/>
        <v>374.43</v>
      </c>
      <c r="XEZ1505" s="3"/>
      <c r="XFA1505" s="3"/>
    </row>
    <row r="1506" customHeight="1" spans="1:16381">
      <c r="A1506" s="74">
        <v>1503</v>
      </c>
      <c r="B1506" s="62" t="s">
        <v>3448</v>
      </c>
      <c r="C1506" s="62" t="s">
        <v>3449</v>
      </c>
      <c r="D1506" s="200" t="s">
        <v>3167</v>
      </c>
      <c r="E1506" s="62" t="s">
        <v>1497</v>
      </c>
      <c r="F1506" s="121">
        <v>108</v>
      </c>
      <c r="G1506" s="86">
        <v>17.83</v>
      </c>
      <c r="H1506" s="63">
        <f t="shared" si="13"/>
        <v>1925.64</v>
      </c>
      <c r="XEZ1506" s="3"/>
      <c r="XFA1506" s="3"/>
    </row>
    <row r="1507" customHeight="1" spans="1:16381">
      <c r="A1507" s="74">
        <v>1504</v>
      </c>
      <c r="B1507" s="62" t="s">
        <v>3450</v>
      </c>
      <c r="C1507" s="62" t="s">
        <v>3451</v>
      </c>
      <c r="D1507" s="200" t="s">
        <v>3167</v>
      </c>
      <c r="E1507" s="62" t="s">
        <v>1608</v>
      </c>
      <c r="F1507" s="121">
        <v>15</v>
      </c>
      <c r="G1507" s="86">
        <v>17.83</v>
      </c>
      <c r="H1507" s="63">
        <f t="shared" si="13"/>
        <v>267.45</v>
      </c>
      <c r="XEZ1507" s="3"/>
      <c r="XFA1507" s="3"/>
    </row>
    <row r="1508" customHeight="1" spans="1:16381">
      <c r="A1508" s="74">
        <v>1505</v>
      </c>
      <c r="B1508" s="62" t="s">
        <v>3452</v>
      </c>
      <c r="C1508" s="62" t="s">
        <v>3453</v>
      </c>
      <c r="D1508" s="200" t="s">
        <v>3167</v>
      </c>
      <c r="E1508" s="62" t="s">
        <v>1509</v>
      </c>
      <c r="F1508" s="121">
        <v>25</v>
      </c>
      <c r="G1508" s="86">
        <v>17.83</v>
      </c>
      <c r="H1508" s="63">
        <f t="shared" si="13"/>
        <v>445.75</v>
      </c>
      <c r="XEZ1508" s="3"/>
      <c r="XFA1508" s="3"/>
    </row>
    <row r="1509" customHeight="1" spans="1:16381">
      <c r="A1509" s="74">
        <v>1506</v>
      </c>
      <c r="B1509" s="62" t="s">
        <v>3454</v>
      </c>
      <c r="C1509" s="102" t="s">
        <v>3455</v>
      </c>
      <c r="D1509" s="200" t="s">
        <v>3167</v>
      </c>
      <c r="E1509" s="102" t="s">
        <v>1654</v>
      </c>
      <c r="F1509" s="121">
        <v>15</v>
      </c>
      <c r="G1509" s="86">
        <v>17.83</v>
      </c>
      <c r="H1509" s="63">
        <f t="shared" si="13"/>
        <v>267.45</v>
      </c>
      <c r="XEZ1509" s="3"/>
      <c r="XFA1509" s="3"/>
    </row>
    <row r="1510" customHeight="1" spans="1:16381">
      <c r="A1510" s="74">
        <v>1507</v>
      </c>
      <c r="B1510" s="62" t="s">
        <v>3456</v>
      </c>
      <c r="C1510" s="62" t="s">
        <v>3457</v>
      </c>
      <c r="D1510" s="200" t="s">
        <v>3167</v>
      </c>
      <c r="E1510" s="62" t="s">
        <v>3458</v>
      </c>
      <c r="F1510" s="121">
        <v>103</v>
      </c>
      <c r="G1510" s="86">
        <v>17.83</v>
      </c>
      <c r="H1510" s="63">
        <f t="shared" si="13"/>
        <v>1836.49</v>
      </c>
      <c r="XEZ1510" s="3"/>
      <c r="XFA1510" s="3"/>
    </row>
    <row r="1511" customHeight="1" spans="1:16381">
      <c r="A1511" s="74">
        <v>1508</v>
      </c>
      <c r="B1511" s="62" t="s">
        <v>3459</v>
      </c>
      <c r="C1511" s="62" t="s">
        <v>2626</v>
      </c>
      <c r="D1511" s="200" t="s">
        <v>3167</v>
      </c>
      <c r="E1511" s="62" t="s">
        <v>1589</v>
      </c>
      <c r="F1511" s="121">
        <v>15</v>
      </c>
      <c r="G1511" s="86">
        <v>17.83</v>
      </c>
      <c r="H1511" s="63">
        <f t="shared" si="13"/>
        <v>267.45</v>
      </c>
      <c r="XEZ1511" s="3"/>
      <c r="XFA1511" s="3"/>
    </row>
    <row r="1512" customHeight="1" spans="1:16381">
      <c r="A1512" s="74">
        <v>1509</v>
      </c>
      <c r="B1512" s="62" t="s">
        <v>3460</v>
      </c>
      <c r="C1512" s="62" t="s">
        <v>3461</v>
      </c>
      <c r="D1512" s="200" t="s">
        <v>3167</v>
      </c>
      <c r="E1512" s="62" t="s">
        <v>1608</v>
      </c>
      <c r="F1512" s="121">
        <v>15</v>
      </c>
      <c r="G1512" s="86">
        <v>17.83</v>
      </c>
      <c r="H1512" s="63">
        <f t="shared" si="13"/>
        <v>267.45</v>
      </c>
      <c r="XEZ1512" s="3"/>
      <c r="XFA1512" s="3"/>
    </row>
    <row r="1513" customHeight="1" spans="1:16381">
      <c r="A1513" s="74">
        <v>1510</v>
      </c>
      <c r="B1513" s="62" t="s">
        <v>3462</v>
      </c>
      <c r="C1513" s="62" t="s">
        <v>3463</v>
      </c>
      <c r="D1513" s="200" t="s">
        <v>3167</v>
      </c>
      <c r="E1513" s="62" t="s">
        <v>1623</v>
      </c>
      <c r="F1513" s="121">
        <v>70</v>
      </c>
      <c r="G1513" s="86">
        <v>17.83</v>
      </c>
      <c r="H1513" s="63">
        <f t="shared" si="13"/>
        <v>1248.1</v>
      </c>
      <c r="XEZ1513" s="3"/>
      <c r="XFA1513" s="3"/>
    </row>
    <row r="1514" customHeight="1" spans="1:16381">
      <c r="A1514" s="74">
        <v>1511</v>
      </c>
      <c r="B1514" s="62" t="s">
        <v>3464</v>
      </c>
      <c r="C1514" s="62" t="s">
        <v>3465</v>
      </c>
      <c r="D1514" s="200" t="s">
        <v>3167</v>
      </c>
      <c r="E1514" s="62" t="s">
        <v>3466</v>
      </c>
      <c r="F1514" s="121">
        <v>9</v>
      </c>
      <c r="G1514" s="86">
        <v>17.83</v>
      </c>
      <c r="H1514" s="63">
        <f t="shared" si="13"/>
        <v>160.47</v>
      </c>
      <c r="XEZ1514" s="3"/>
      <c r="XFA1514" s="3"/>
    </row>
    <row r="1515" customHeight="1" spans="1:16381">
      <c r="A1515" s="74">
        <v>1512</v>
      </c>
      <c r="B1515" s="62" t="s">
        <v>3467</v>
      </c>
      <c r="C1515" s="62" t="s">
        <v>3468</v>
      </c>
      <c r="D1515" s="200" t="s">
        <v>3167</v>
      </c>
      <c r="E1515" s="62" t="s">
        <v>1649</v>
      </c>
      <c r="F1515" s="121">
        <v>22</v>
      </c>
      <c r="G1515" s="86">
        <v>17.83</v>
      </c>
      <c r="H1515" s="63">
        <f t="shared" si="13"/>
        <v>392.26</v>
      </c>
      <c r="XEZ1515" s="3"/>
      <c r="XFA1515" s="3"/>
    </row>
    <row r="1516" customHeight="1" spans="1:16381">
      <c r="A1516" s="74">
        <v>1513</v>
      </c>
      <c r="B1516" s="62" t="s">
        <v>3469</v>
      </c>
      <c r="C1516" s="62" t="s">
        <v>3470</v>
      </c>
      <c r="D1516" s="200" t="s">
        <v>3167</v>
      </c>
      <c r="E1516" s="62" t="s">
        <v>1586</v>
      </c>
      <c r="F1516" s="121">
        <v>30</v>
      </c>
      <c r="G1516" s="86">
        <v>17.83</v>
      </c>
      <c r="H1516" s="63">
        <f t="shared" si="13"/>
        <v>534.9</v>
      </c>
      <c r="XEZ1516" s="3"/>
      <c r="XFA1516" s="3"/>
    </row>
    <row r="1517" customHeight="1" spans="1:16381">
      <c r="A1517" s="74">
        <v>1514</v>
      </c>
      <c r="B1517" s="62" t="s">
        <v>3471</v>
      </c>
      <c r="C1517" s="62" t="s">
        <v>3472</v>
      </c>
      <c r="D1517" s="200" t="s">
        <v>3167</v>
      </c>
      <c r="E1517" s="62" t="s">
        <v>3473</v>
      </c>
      <c r="F1517" s="121">
        <v>15</v>
      </c>
      <c r="G1517" s="86">
        <v>17.83</v>
      </c>
      <c r="H1517" s="63">
        <f t="shared" si="13"/>
        <v>267.45</v>
      </c>
      <c r="XEZ1517" s="3"/>
      <c r="XFA1517" s="3"/>
    </row>
    <row r="1518" customHeight="1" spans="1:16381">
      <c r="A1518" s="74">
        <v>1515</v>
      </c>
      <c r="B1518" s="62" t="s">
        <v>3474</v>
      </c>
      <c r="C1518" s="62" t="s">
        <v>3475</v>
      </c>
      <c r="D1518" s="200" t="s">
        <v>3167</v>
      </c>
      <c r="E1518" s="62" t="s">
        <v>3476</v>
      </c>
      <c r="F1518" s="121">
        <v>15</v>
      </c>
      <c r="G1518" s="86">
        <v>17.83</v>
      </c>
      <c r="H1518" s="63">
        <f t="shared" si="13"/>
        <v>267.45</v>
      </c>
      <c r="XEZ1518" s="3"/>
      <c r="XFA1518" s="3"/>
    </row>
    <row r="1519" customHeight="1" spans="1:16381">
      <c r="A1519" s="74">
        <v>1516</v>
      </c>
      <c r="B1519" s="62" t="s">
        <v>3477</v>
      </c>
      <c r="C1519" s="62" t="s">
        <v>3478</v>
      </c>
      <c r="D1519" s="200" t="s">
        <v>3167</v>
      </c>
      <c r="E1519" s="62" t="s">
        <v>1608</v>
      </c>
      <c r="F1519" s="121">
        <v>102</v>
      </c>
      <c r="G1519" s="86">
        <v>17.83</v>
      </c>
      <c r="H1519" s="63">
        <f t="shared" si="13"/>
        <v>1818.66</v>
      </c>
      <c r="XEZ1519" s="3"/>
      <c r="XFA1519" s="3"/>
    </row>
    <row r="1520" customHeight="1" spans="1:16381">
      <c r="A1520" s="74">
        <v>1517</v>
      </c>
      <c r="B1520" s="62" t="s">
        <v>3479</v>
      </c>
      <c r="C1520" s="62" t="s">
        <v>3480</v>
      </c>
      <c r="D1520" s="200" t="s">
        <v>3167</v>
      </c>
      <c r="E1520" s="62" t="s">
        <v>112</v>
      </c>
      <c r="F1520" s="121">
        <v>19</v>
      </c>
      <c r="G1520" s="86">
        <v>17.83</v>
      </c>
      <c r="H1520" s="63">
        <f t="shared" si="13"/>
        <v>338.77</v>
      </c>
      <c r="XEZ1520" s="3"/>
      <c r="XFA1520" s="3"/>
    </row>
    <row r="1521" customHeight="1" spans="1:16381">
      <c r="A1521" s="74">
        <v>1518</v>
      </c>
      <c r="B1521" s="62" t="s">
        <v>3481</v>
      </c>
      <c r="C1521" s="62" t="s">
        <v>3482</v>
      </c>
      <c r="D1521" s="200" t="s">
        <v>3167</v>
      </c>
      <c r="E1521" s="62" t="s">
        <v>1576</v>
      </c>
      <c r="F1521" s="121">
        <v>11</v>
      </c>
      <c r="G1521" s="86">
        <v>17.83</v>
      </c>
      <c r="H1521" s="63">
        <f t="shared" si="13"/>
        <v>196.13</v>
      </c>
      <c r="XEZ1521" s="3"/>
      <c r="XFA1521" s="3"/>
    </row>
    <row r="1522" customHeight="1" spans="1:16381">
      <c r="A1522" s="74">
        <v>1519</v>
      </c>
      <c r="B1522" s="122" t="s">
        <v>3483</v>
      </c>
      <c r="C1522" s="122" t="s">
        <v>3484</v>
      </c>
      <c r="D1522" s="201" t="s">
        <v>3167</v>
      </c>
      <c r="E1522" s="122" t="s">
        <v>1500</v>
      </c>
      <c r="F1522" s="165">
        <v>65</v>
      </c>
      <c r="G1522" s="86">
        <v>17.83</v>
      </c>
      <c r="H1522" s="63">
        <f t="shared" si="13"/>
        <v>1158.95</v>
      </c>
      <c r="XEZ1522" s="3"/>
      <c r="XFA1522" s="3"/>
    </row>
    <row r="1523" customHeight="1" spans="1:16381">
      <c r="A1523" s="74">
        <v>1520</v>
      </c>
      <c r="B1523" s="62" t="s">
        <v>3485</v>
      </c>
      <c r="C1523" s="62" t="s">
        <v>3486</v>
      </c>
      <c r="D1523" s="200" t="s">
        <v>3167</v>
      </c>
      <c r="E1523" s="62" t="s">
        <v>3487</v>
      </c>
      <c r="F1523" s="121">
        <v>30</v>
      </c>
      <c r="G1523" s="86">
        <v>17.83</v>
      </c>
      <c r="H1523" s="63">
        <f t="shared" si="13"/>
        <v>534.9</v>
      </c>
      <c r="XEZ1523" s="3"/>
      <c r="XFA1523" s="3"/>
    </row>
    <row r="1524" customHeight="1" spans="1:16381">
      <c r="A1524" s="74">
        <v>1521</v>
      </c>
      <c r="B1524" s="62" t="s">
        <v>3488</v>
      </c>
      <c r="C1524" s="62" t="s">
        <v>3489</v>
      </c>
      <c r="D1524" s="200" t="s">
        <v>3167</v>
      </c>
      <c r="E1524" s="62" t="s">
        <v>3490</v>
      </c>
      <c r="F1524" s="121">
        <v>39</v>
      </c>
      <c r="G1524" s="86">
        <v>17.83</v>
      </c>
      <c r="H1524" s="63">
        <f t="shared" si="13"/>
        <v>695.37</v>
      </c>
      <c r="XEZ1524" s="3"/>
      <c r="XFA1524" s="3"/>
    </row>
    <row r="1525" customHeight="1" spans="1:16381">
      <c r="A1525" s="74">
        <v>1522</v>
      </c>
      <c r="B1525" s="62" t="s">
        <v>3491</v>
      </c>
      <c r="C1525" s="102" t="s">
        <v>3492</v>
      </c>
      <c r="D1525" s="200" t="s">
        <v>3167</v>
      </c>
      <c r="E1525" s="102" t="s">
        <v>1497</v>
      </c>
      <c r="F1525" s="121">
        <v>15</v>
      </c>
      <c r="G1525" s="86">
        <v>17.83</v>
      </c>
      <c r="H1525" s="63">
        <f t="shared" si="13"/>
        <v>267.45</v>
      </c>
      <c r="XEZ1525" s="3"/>
      <c r="XFA1525" s="3"/>
    </row>
    <row r="1526" customHeight="1" spans="1:16381">
      <c r="A1526" s="74">
        <v>1523</v>
      </c>
      <c r="B1526" s="62" t="s">
        <v>3493</v>
      </c>
      <c r="C1526" s="62" t="s">
        <v>3494</v>
      </c>
      <c r="D1526" s="200" t="s">
        <v>3167</v>
      </c>
      <c r="E1526" s="62" t="s">
        <v>3495</v>
      </c>
      <c r="F1526" s="121">
        <v>25</v>
      </c>
      <c r="G1526" s="86">
        <v>17.83</v>
      </c>
      <c r="H1526" s="63">
        <f t="shared" si="13"/>
        <v>445.75</v>
      </c>
      <c r="XEZ1526" s="3"/>
      <c r="XFA1526" s="3"/>
    </row>
    <row r="1527" customHeight="1" spans="1:16381">
      <c r="A1527" s="74">
        <v>1524</v>
      </c>
      <c r="B1527" s="62" t="s">
        <v>3496</v>
      </c>
      <c r="C1527" s="62" t="s">
        <v>3497</v>
      </c>
      <c r="D1527" s="200" t="s">
        <v>3167</v>
      </c>
      <c r="E1527" s="62" t="s">
        <v>1503</v>
      </c>
      <c r="F1527" s="121">
        <v>56</v>
      </c>
      <c r="G1527" s="86">
        <v>17.83</v>
      </c>
      <c r="H1527" s="63">
        <f t="shared" si="13"/>
        <v>998.48</v>
      </c>
      <c r="XEZ1527" s="3"/>
      <c r="XFA1527" s="3"/>
    </row>
    <row r="1528" customHeight="1" spans="1:16381">
      <c r="A1528" s="74">
        <v>1525</v>
      </c>
      <c r="B1528" s="62" t="s">
        <v>3498</v>
      </c>
      <c r="C1528" s="62" t="s">
        <v>3499</v>
      </c>
      <c r="D1528" s="200" t="s">
        <v>3167</v>
      </c>
      <c r="E1528" s="62" t="s">
        <v>1497</v>
      </c>
      <c r="F1528" s="121">
        <v>50</v>
      </c>
      <c r="G1528" s="86">
        <v>17.83</v>
      </c>
      <c r="H1528" s="63">
        <f t="shared" si="13"/>
        <v>891.5</v>
      </c>
      <c r="XEZ1528" s="3"/>
      <c r="XFA1528" s="3"/>
    </row>
    <row r="1529" customHeight="1" spans="1:16381">
      <c r="A1529" s="74">
        <v>1526</v>
      </c>
      <c r="B1529" s="62" t="s">
        <v>3500</v>
      </c>
      <c r="C1529" s="62" t="s">
        <v>3501</v>
      </c>
      <c r="D1529" s="200" t="s">
        <v>3167</v>
      </c>
      <c r="E1529" s="62" t="s">
        <v>1497</v>
      </c>
      <c r="F1529" s="165">
        <v>77</v>
      </c>
      <c r="G1529" s="86">
        <v>17.83</v>
      </c>
      <c r="H1529" s="63">
        <f t="shared" si="13"/>
        <v>1372.91</v>
      </c>
      <c r="XEZ1529" s="3"/>
      <c r="XFA1529" s="3"/>
    </row>
    <row r="1530" customHeight="1" spans="1:16381">
      <c r="A1530" s="74">
        <v>1527</v>
      </c>
      <c r="B1530" s="62" t="s">
        <v>3502</v>
      </c>
      <c r="C1530" s="62" t="s">
        <v>3503</v>
      </c>
      <c r="D1530" s="200" t="s">
        <v>3167</v>
      </c>
      <c r="E1530" s="62" t="s">
        <v>1608</v>
      </c>
      <c r="F1530" s="121">
        <v>2</v>
      </c>
      <c r="G1530" s="86">
        <v>17.83</v>
      </c>
      <c r="H1530" s="63">
        <f t="shared" si="13"/>
        <v>35.66</v>
      </c>
      <c r="XEZ1530" s="3"/>
      <c r="XFA1530" s="3"/>
    </row>
    <row r="1531" customHeight="1" spans="1:16381">
      <c r="A1531" s="74">
        <v>1528</v>
      </c>
      <c r="B1531" s="62" t="s">
        <v>3504</v>
      </c>
      <c r="C1531" s="62" t="s">
        <v>3505</v>
      </c>
      <c r="D1531" s="200" t="s">
        <v>3167</v>
      </c>
      <c r="E1531" s="62" t="s">
        <v>3506</v>
      </c>
      <c r="F1531" s="121">
        <v>11</v>
      </c>
      <c r="G1531" s="86">
        <v>17.83</v>
      </c>
      <c r="H1531" s="63">
        <f t="shared" si="13"/>
        <v>196.13</v>
      </c>
      <c r="XEZ1531" s="3"/>
      <c r="XFA1531" s="3"/>
    </row>
    <row r="1532" customHeight="1" spans="1:16381">
      <c r="A1532" s="74">
        <v>1529</v>
      </c>
      <c r="B1532" s="62" t="s">
        <v>3507</v>
      </c>
      <c r="C1532" s="62" t="s">
        <v>3508</v>
      </c>
      <c r="D1532" s="200" t="s">
        <v>3167</v>
      </c>
      <c r="E1532" s="62" t="s">
        <v>1576</v>
      </c>
      <c r="F1532" s="121">
        <v>20</v>
      </c>
      <c r="G1532" s="86">
        <v>17.83</v>
      </c>
      <c r="H1532" s="63">
        <f t="shared" si="13"/>
        <v>356.6</v>
      </c>
      <c r="XEZ1532" s="3"/>
      <c r="XFA1532" s="3"/>
    </row>
    <row r="1533" customHeight="1" spans="1:16381">
      <c r="A1533" s="74">
        <v>1530</v>
      </c>
      <c r="B1533" s="62" t="s">
        <v>1665</v>
      </c>
      <c r="C1533" s="62" t="s">
        <v>3509</v>
      </c>
      <c r="D1533" s="200" t="s">
        <v>3167</v>
      </c>
      <c r="E1533" s="62" t="s">
        <v>1586</v>
      </c>
      <c r="F1533" s="121">
        <v>7</v>
      </c>
      <c r="G1533" s="86">
        <v>17.83</v>
      </c>
      <c r="H1533" s="63">
        <f t="shared" si="13"/>
        <v>124.81</v>
      </c>
      <c r="XEZ1533" s="3"/>
      <c r="XFA1533" s="3"/>
    </row>
    <row r="1534" customHeight="1" spans="1:16381">
      <c r="A1534" s="74">
        <v>1531</v>
      </c>
      <c r="B1534" s="62" t="s">
        <v>3510</v>
      </c>
      <c r="C1534" s="62" t="s">
        <v>3511</v>
      </c>
      <c r="D1534" s="200" t="s">
        <v>3167</v>
      </c>
      <c r="E1534" s="62" t="s">
        <v>3512</v>
      </c>
      <c r="F1534" s="121">
        <v>25</v>
      </c>
      <c r="G1534" s="86">
        <v>17.83</v>
      </c>
      <c r="H1534" s="63">
        <f t="shared" si="13"/>
        <v>445.75</v>
      </c>
      <c r="XEZ1534" s="3"/>
      <c r="XFA1534" s="3"/>
    </row>
    <row r="1535" customHeight="1" spans="1:16381">
      <c r="A1535" s="74">
        <v>1532</v>
      </c>
      <c r="B1535" s="62" t="s">
        <v>3513</v>
      </c>
      <c r="C1535" s="62" t="s">
        <v>3514</v>
      </c>
      <c r="D1535" s="200" t="s">
        <v>3167</v>
      </c>
      <c r="E1535" s="62" t="s">
        <v>1576</v>
      </c>
      <c r="F1535" s="121">
        <v>12</v>
      </c>
      <c r="G1535" s="86">
        <v>17.83</v>
      </c>
      <c r="H1535" s="63">
        <f t="shared" si="13"/>
        <v>213.96</v>
      </c>
      <c r="XEZ1535" s="3"/>
      <c r="XFA1535" s="3"/>
    </row>
    <row r="1536" customHeight="1" spans="1:16381">
      <c r="A1536" s="74">
        <v>1533</v>
      </c>
      <c r="B1536" s="62" t="s">
        <v>3515</v>
      </c>
      <c r="C1536" s="62" t="s">
        <v>3516</v>
      </c>
      <c r="D1536" s="200" t="s">
        <v>3167</v>
      </c>
      <c r="E1536" s="62" t="s">
        <v>1542</v>
      </c>
      <c r="F1536" s="121">
        <v>16</v>
      </c>
      <c r="G1536" s="86">
        <v>17.83</v>
      </c>
      <c r="H1536" s="63">
        <f t="shared" si="13"/>
        <v>285.28</v>
      </c>
      <c r="XEZ1536" s="3"/>
      <c r="XFA1536" s="3"/>
    </row>
    <row r="1537" customHeight="1" spans="1:16381">
      <c r="A1537" s="74">
        <v>1534</v>
      </c>
      <c r="B1537" s="62" t="s">
        <v>3517</v>
      </c>
      <c r="C1537" s="62" t="s">
        <v>3518</v>
      </c>
      <c r="D1537" s="200" t="s">
        <v>3167</v>
      </c>
      <c r="E1537" s="62" t="s">
        <v>3519</v>
      </c>
      <c r="F1537" s="121">
        <v>33</v>
      </c>
      <c r="G1537" s="86">
        <v>17.83</v>
      </c>
      <c r="H1537" s="63">
        <f t="shared" si="13"/>
        <v>588.39</v>
      </c>
      <c r="XEZ1537" s="3"/>
      <c r="XFA1537" s="3"/>
    </row>
    <row r="1538" customHeight="1" spans="1:16381">
      <c r="A1538" s="74">
        <v>1535</v>
      </c>
      <c r="B1538" s="62" t="s">
        <v>3520</v>
      </c>
      <c r="C1538" s="62" t="s">
        <v>3521</v>
      </c>
      <c r="D1538" s="200" t="s">
        <v>3167</v>
      </c>
      <c r="E1538" s="62" t="s">
        <v>1649</v>
      </c>
      <c r="F1538" s="121">
        <v>42</v>
      </c>
      <c r="G1538" s="86">
        <v>17.83</v>
      </c>
      <c r="H1538" s="63">
        <f t="shared" si="13"/>
        <v>748.86</v>
      </c>
      <c r="XEZ1538" s="3"/>
      <c r="XFA1538" s="3"/>
    </row>
    <row r="1539" customHeight="1" spans="1:16381">
      <c r="A1539" s="74">
        <v>1536</v>
      </c>
      <c r="B1539" s="62" t="s">
        <v>3522</v>
      </c>
      <c r="C1539" s="62" t="s">
        <v>3523</v>
      </c>
      <c r="D1539" s="200" t="s">
        <v>3167</v>
      </c>
      <c r="E1539" s="62" t="s">
        <v>1589</v>
      </c>
      <c r="F1539" s="121">
        <v>19</v>
      </c>
      <c r="G1539" s="86">
        <v>17.83</v>
      </c>
      <c r="H1539" s="63">
        <f t="shared" si="13"/>
        <v>338.77</v>
      </c>
      <c r="XEZ1539" s="3"/>
      <c r="XFA1539" s="3"/>
    </row>
    <row r="1540" customHeight="1" spans="1:16381">
      <c r="A1540" s="74">
        <v>1537</v>
      </c>
      <c r="B1540" s="62" t="s">
        <v>3524</v>
      </c>
      <c r="C1540" s="62" t="s">
        <v>3525</v>
      </c>
      <c r="D1540" s="200" t="s">
        <v>3167</v>
      </c>
      <c r="E1540" s="62" t="s">
        <v>3526</v>
      </c>
      <c r="F1540" s="121">
        <v>9</v>
      </c>
      <c r="G1540" s="86">
        <v>17.83</v>
      </c>
      <c r="H1540" s="63">
        <f t="shared" si="13"/>
        <v>160.47</v>
      </c>
      <c r="XEZ1540" s="3"/>
      <c r="XFA1540" s="3"/>
    </row>
    <row r="1541" customHeight="1" spans="1:16381">
      <c r="A1541" s="74">
        <v>1538</v>
      </c>
      <c r="B1541" s="62" t="s">
        <v>3527</v>
      </c>
      <c r="C1541" s="62" t="s">
        <v>3528</v>
      </c>
      <c r="D1541" s="200" t="s">
        <v>3167</v>
      </c>
      <c r="E1541" s="62" t="s">
        <v>253</v>
      </c>
      <c r="F1541" s="121">
        <v>7</v>
      </c>
      <c r="G1541" s="86">
        <v>17.83</v>
      </c>
      <c r="H1541" s="63">
        <f t="shared" si="13"/>
        <v>124.81</v>
      </c>
      <c r="XEZ1541" s="3"/>
      <c r="XFA1541" s="3"/>
    </row>
    <row r="1542" customHeight="1" spans="1:16381">
      <c r="A1542" s="74">
        <v>1539</v>
      </c>
      <c r="B1542" s="62" t="s">
        <v>3529</v>
      </c>
      <c r="C1542" s="62" t="s">
        <v>3530</v>
      </c>
      <c r="D1542" s="200" t="s">
        <v>3167</v>
      </c>
      <c r="E1542" s="62" t="s">
        <v>1497</v>
      </c>
      <c r="F1542" s="121">
        <v>50</v>
      </c>
      <c r="G1542" s="86">
        <v>17.83</v>
      </c>
      <c r="H1542" s="63">
        <f t="shared" si="13"/>
        <v>891.5</v>
      </c>
      <c r="XEZ1542" s="3"/>
      <c r="XFA1542" s="3"/>
    </row>
    <row r="1543" customHeight="1" spans="1:16381">
      <c r="A1543" s="74">
        <v>1540</v>
      </c>
      <c r="B1543" s="62" t="s">
        <v>3531</v>
      </c>
      <c r="C1543" s="62" t="s">
        <v>3532</v>
      </c>
      <c r="D1543" s="200" t="s">
        <v>3167</v>
      </c>
      <c r="E1543" s="62" t="s">
        <v>3130</v>
      </c>
      <c r="F1543" s="121">
        <v>1</v>
      </c>
      <c r="G1543" s="86">
        <v>17.83</v>
      </c>
      <c r="H1543" s="63">
        <f t="shared" si="13"/>
        <v>17.83</v>
      </c>
      <c r="XEZ1543" s="3"/>
      <c r="XFA1543" s="3"/>
    </row>
    <row r="1544" customHeight="1" spans="1:16381">
      <c r="A1544" s="74">
        <v>1541</v>
      </c>
      <c r="B1544" s="62" t="s">
        <v>3533</v>
      </c>
      <c r="C1544" s="62" t="s">
        <v>3534</v>
      </c>
      <c r="D1544" s="200" t="s">
        <v>3167</v>
      </c>
      <c r="E1544" s="62" t="s">
        <v>1583</v>
      </c>
      <c r="F1544" s="121">
        <v>4</v>
      </c>
      <c r="G1544" s="86">
        <v>17.83</v>
      </c>
      <c r="H1544" s="63">
        <f t="shared" si="13"/>
        <v>71.32</v>
      </c>
      <c r="XEZ1544" s="3"/>
      <c r="XFA1544" s="3"/>
    </row>
    <row r="1545" customHeight="1" spans="1:16381">
      <c r="A1545" s="74">
        <v>1542</v>
      </c>
      <c r="B1545" s="62" t="s">
        <v>3535</v>
      </c>
      <c r="C1545" s="62" t="s">
        <v>3536</v>
      </c>
      <c r="D1545" s="200" t="s">
        <v>3167</v>
      </c>
      <c r="E1545" s="62" t="s">
        <v>1626</v>
      </c>
      <c r="F1545" s="121">
        <v>4</v>
      </c>
      <c r="G1545" s="86">
        <v>17.83</v>
      </c>
      <c r="H1545" s="63">
        <f t="shared" si="13"/>
        <v>71.32</v>
      </c>
      <c r="XEZ1545" s="3"/>
      <c r="XFA1545" s="3"/>
    </row>
    <row r="1546" customHeight="1" spans="1:16381">
      <c r="A1546" s="74">
        <v>1543</v>
      </c>
      <c r="B1546" s="62" t="s">
        <v>3537</v>
      </c>
      <c r="C1546" s="62" t="s">
        <v>3538</v>
      </c>
      <c r="D1546" s="200" t="s">
        <v>3167</v>
      </c>
      <c r="E1546" s="62" t="s">
        <v>1503</v>
      </c>
      <c r="F1546" s="121">
        <v>10</v>
      </c>
      <c r="G1546" s="86">
        <v>17.83</v>
      </c>
      <c r="H1546" s="63">
        <f t="shared" si="13"/>
        <v>178.3</v>
      </c>
      <c r="XEZ1546" s="3"/>
      <c r="XFA1546" s="3"/>
    </row>
    <row r="1547" customHeight="1" spans="1:16381">
      <c r="A1547" s="74">
        <v>1544</v>
      </c>
      <c r="B1547" s="62" t="s">
        <v>3539</v>
      </c>
      <c r="C1547" s="62" t="s">
        <v>3540</v>
      </c>
      <c r="D1547" s="200" t="s">
        <v>3167</v>
      </c>
      <c r="E1547" s="62" t="s">
        <v>18</v>
      </c>
      <c r="F1547" s="121">
        <v>55</v>
      </c>
      <c r="G1547" s="86">
        <v>17.83</v>
      </c>
      <c r="H1547" s="63">
        <f t="shared" si="13"/>
        <v>980.65</v>
      </c>
      <c r="XEZ1547" s="3"/>
      <c r="XFA1547" s="3"/>
    </row>
    <row r="1548" customHeight="1" spans="1:16381">
      <c r="A1548" s="74">
        <v>1545</v>
      </c>
      <c r="B1548" s="62" t="s">
        <v>3541</v>
      </c>
      <c r="C1548" s="62" t="s">
        <v>3542</v>
      </c>
      <c r="D1548" s="200" t="s">
        <v>3167</v>
      </c>
      <c r="E1548" s="62" t="s">
        <v>145</v>
      </c>
      <c r="F1548" s="121">
        <v>47</v>
      </c>
      <c r="G1548" s="86">
        <v>17.83</v>
      </c>
      <c r="H1548" s="63">
        <f t="shared" si="13"/>
        <v>838.01</v>
      </c>
      <c r="XEZ1548" s="3"/>
      <c r="XFA1548" s="3"/>
    </row>
    <row r="1549" customHeight="1" spans="1:16381">
      <c r="A1549" s="74">
        <v>1546</v>
      </c>
      <c r="B1549" s="62" t="s">
        <v>3543</v>
      </c>
      <c r="C1549" s="62" t="s">
        <v>3544</v>
      </c>
      <c r="D1549" s="200" t="s">
        <v>3167</v>
      </c>
      <c r="E1549" s="62" t="s">
        <v>3545</v>
      </c>
      <c r="F1549" s="121">
        <v>9</v>
      </c>
      <c r="G1549" s="86">
        <v>17.83</v>
      </c>
      <c r="H1549" s="63">
        <f t="shared" si="13"/>
        <v>160.47</v>
      </c>
      <c r="XEZ1549" s="3"/>
      <c r="XFA1549" s="3"/>
    </row>
    <row r="1550" customHeight="1" spans="1:16381">
      <c r="A1550" s="74">
        <v>1547</v>
      </c>
      <c r="B1550" s="62" t="s">
        <v>3546</v>
      </c>
      <c r="C1550" s="62" t="s">
        <v>3547</v>
      </c>
      <c r="D1550" s="200" t="s">
        <v>3167</v>
      </c>
      <c r="E1550" s="62" t="s">
        <v>1547</v>
      </c>
      <c r="F1550" s="121">
        <v>33</v>
      </c>
      <c r="G1550" s="86">
        <v>17.83</v>
      </c>
      <c r="H1550" s="63">
        <f t="shared" si="13"/>
        <v>588.39</v>
      </c>
      <c r="XEZ1550" s="3"/>
      <c r="XFA1550" s="3"/>
    </row>
    <row r="1551" customHeight="1" spans="1:16381">
      <c r="A1551" s="74">
        <v>1548</v>
      </c>
      <c r="B1551" s="122" t="s">
        <v>3548</v>
      </c>
      <c r="C1551" s="122" t="s">
        <v>3549</v>
      </c>
      <c r="D1551" s="201" t="s">
        <v>3167</v>
      </c>
      <c r="E1551" s="122" t="s">
        <v>220</v>
      </c>
      <c r="F1551" s="165">
        <v>80</v>
      </c>
      <c r="G1551" s="86">
        <v>17.83</v>
      </c>
      <c r="H1551" s="63">
        <f t="shared" si="13"/>
        <v>1426.4</v>
      </c>
      <c r="XEZ1551" s="3"/>
      <c r="XFA1551" s="3"/>
    </row>
    <row r="1552" customHeight="1" spans="1:16381">
      <c r="A1552" s="74">
        <v>1549</v>
      </c>
      <c r="B1552" s="62" t="s">
        <v>3550</v>
      </c>
      <c r="C1552" s="62" t="s">
        <v>3551</v>
      </c>
      <c r="D1552" s="200" t="s">
        <v>3167</v>
      </c>
      <c r="E1552" s="62" t="s">
        <v>3552</v>
      </c>
      <c r="F1552" s="121">
        <v>14</v>
      </c>
      <c r="G1552" s="86">
        <v>17.83</v>
      </c>
      <c r="H1552" s="63">
        <f t="shared" si="13"/>
        <v>249.62</v>
      </c>
      <c r="XEZ1552" s="3"/>
      <c r="XFA1552" s="3"/>
    </row>
    <row r="1553" customHeight="1" spans="1:16381">
      <c r="A1553" s="74">
        <v>1550</v>
      </c>
      <c r="B1553" s="62" t="s">
        <v>3553</v>
      </c>
      <c r="C1553" s="62" t="s">
        <v>3554</v>
      </c>
      <c r="D1553" s="200" t="s">
        <v>3167</v>
      </c>
      <c r="E1553" s="62" t="s">
        <v>3555</v>
      </c>
      <c r="F1553" s="121">
        <v>67</v>
      </c>
      <c r="G1553" s="86">
        <v>17.83</v>
      </c>
      <c r="H1553" s="63">
        <f t="shared" si="13"/>
        <v>1194.61</v>
      </c>
      <c r="XEZ1553" s="3"/>
      <c r="XFA1553" s="3"/>
    </row>
    <row r="1554" customHeight="1" spans="1:16381">
      <c r="A1554" s="74">
        <v>1551</v>
      </c>
      <c r="B1554" s="62" t="s">
        <v>3556</v>
      </c>
      <c r="C1554" s="62" t="s">
        <v>3557</v>
      </c>
      <c r="D1554" s="200" t="s">
        <v>3167</v>
      </c>
      <c r="E1554" s="62" t="s">
        <v>1605</v>
      </c>
      <c r="F1554" s="121">
        <v>48</v>
      </c>
      <c r="G1554" s="86">
        <v>17.83</v>
      </c>
      <c r="H1554" s="63">
        <f t="shared" si="13"/>
        <v>855.84</v>
      </c>
      <c r="XEZ1554" s="3"/>
      <c r="XFA1554" s="3"/>
    </row>
    <row r="1555" customHeight="1" spans="1:16381">
      <c r="A1555" s="74">
        <v>1552</v>
      </c>
      <c r="B1555" s="62" t="s">
        <v>3558</v>
      </c>
      <c r="C1555" s="62" t="s">
        <v>3559</v>
      </c>
      <c r="D1555" s="200" t="s">
        <v>3167</v>
      </c>
      <c r="E1555" s="62" t="s">
        <v>1523</v>
      </c>
      <c r="F1555" s="121">
        <v>25</v>
      </c>
      <c r="G1555" s="86">
        <v>17.83</v>
      </c>
      <c r="H1555" s="63">
        <f t="shared" ref="H1555:H1618" si="14">F1555*G1555</f>
        <v>445.75</v>
      </c>
      <c r="XEZ1555" s="3"/>
      <c r="XFA1555" s="3"/>
    </row>
    <row r="1556" customHeight="1" spans="1:16381">
      <c r="A1556" s="74">
        <v>1553</v>
      </c>
      <c r="B1556" s="62" t="s">
        <v>3560</v>
      </c>
      <c r="C1556" s="62" t="s">
        <v>3561</v>
      </c>
      <c r="D1556" s="200" t="s">
        <v>3167</v>
      </c>
      <c r="E1556" s="62" t="s">
        <v>259</v>
      </c>
      <c r="F1556" s="121">
        <v>71</v>
      </c>
      <c r="G1556" s="86">
        <v>17.83</v>
      </c>
      <c r="H1556" s="63">
        <f t="shared" si="14"/>
        <v>1265.93</v>
      </c>
      <c r="XEZ1556" s="3"/>
      <c r="XFA1556" s="3"/>
    </row>
    <row r="1557" customHeight="1" spans="1:16381">
      <c r="A1557" s="74">
        <v>1554</v>
      </c>
      <c r="B1557" s="62" t="s">
        <v>3562</v>
      </c>
      <c r="C1557" s="62" t="s">
        <v>3563</v>
      </c>
      <c r="D1557" s="200" t="s">
        <v>3167</v>
      </c>
      <c r="E1557" s="62" t="s">
        <v>3564</v>
      </c>
      <c r="F1557" s="121">
        <v>18</v>
      </c>
      <c r="G1557" s="86">
        <v>17.83</v>
      </c>
      <c r="H1557" s="63">
        <f t="shared" si="14"/>
        <v>320.94</v>
      </c>
      <c r="XEZ1557" s="3"/>
      <c r="XFA1557" s="3"/>
    </row>
    <row r="1558" customHeight="1" spans="1:16381">
      <c r="A1558" s="74">
        <v>1555</v>
      </c>
      <c r="B1558" s="62" t="s">
        <v>3565</v>
      </c>
      <c r="C1558" s="62" t="s">
        <v>3566</v>
      </c>
      <c r="D1558" s="200" t="s">
        <v>3167</v>
      </c>
      <c r="E1558" s="62" t="s">
        <v>1542</v>
      </c>
      <c r="F1558" s="121">
        <v>15</v>
      </c>
      <c r="G1558" s="86">
        <v>17.83</v>
      </c>
      <c r="H1558" s="63">
        <f t="shared" si="14"/>
        <v>267.45</v>
      </c>
      <c r="XEZ1558" s="3"/>
      <c r="XFA1558" s="3"/>
    </row>
    <row r="1559" customHeight="1" spans="1:16381">
      <c r="A1559" s="74">
        <v>1556</v>
      </c>
      <c r="B1559" s="62" t="s">
        <v>3567</v>
      </c>
      <c r="C1559" s="62" t="s">
        <v>3568</v>
      </c>
      <c r="D1559" s="200" t="s">
        <v>3167</v>
      </c>
      <c r="E1559" s="62" t="s">
        <v>3569</v>
      </c>
      <c r="F1559" s="121">
        <v>15</v>
      </c>
      <c r="G1559" s="86">
        <v>17.83</v>
      </c>
      <c r="H1559" s="63">
        <f t="shared" si="14"/>
        <v>267.45</v>
      </c>
      <c r="XEZ1559" s="3"/>
      <c r="XFA1559" s="3"/>
    </row>
    <row r="1560" customHeight="1" spans="1:16381">
      <c r="A1560" s="74">
        <v>1557</v>
      </c>
      <c r="B1560" s="62" t="s">
        <v>3570</v>
      </c>
      <c r="C1560" s="62" t="s">
        <v>3571</v>
      </c>
      <c r="D1560" s="200" t="s">
        <v>3167</v>
      </c>
      <c r="E1560" s="62" t="s">
        <v>3572</v>
      </c>
      <c r="F1560" s="121">
        <v>15</v>
      </c>
      <c r="G1560" s="86">
        <v>17.83</v>
      </c>
      <c r="H1560" s="63">
        <f t="shared" si="14"/>
        <v>267.45</v>
      </c>
      <c r="XEZ1560" s="3"/>
      <c r="XFA1560" s="3"/>
    </row>
    <row r="1561" customHeight="1" spans="1:16381">
      <c r="A1561" s="74">
        <v>1558</v>
      </c>
      <c r="B1561" s="62" t="s">
        <v>3573</v>
      </c>
      <c r="C1561" s="62" t="s">
        <v>3574</v>
      </c>
      <c r="D1561" s="200" t="s">
        <v>3167</v>
      </c>
      <c r="E1561" s="62" t="s">
        <v>3575</v>
      </c>
      <c r="F1561" s="121">
        <v>15</v>
      </c>
      <c r="G1561" s="86">
        <v>17.83</v>
      </c>
      <c r="H1561" s="63">
        <f t="shared" si="14"/>
        <v>267.45</v>
      </c>
      <c r="XEZ1561" s="3"/>
      <c r="XFA1561" s="3"/>
    </row>
    <row r="1562" customHeight="1" spans="1:16381">
      <c r="A1562" s="74">
        <v>1559</v>
      </c>
      <c r="B1562" s="62" t="s">
        <v>3576</v>
      </c>
      <c r="C1562" s="62" t="s">
        <v>3577</v>
      </c>
      <c r="D1562" s="200" t="s">
        <v>3167</v>
      </c>
      <c r="E1562" s="62" t="s">
        <v>2233</v>
      </c>
      <c r="F1562" s="121">
        <v>15</v>
      </c>
      <c r="G1562" s="86">
        <v>17.83</v>
      </c>
      <c r="H1562" s="63">
        <f t="shared" si="14"/>
        <v>267.45</v>
      </c>
      <c r="XEZ1562" s="3"/>
      <c r="XFA1562" s="3"/>
    </row>
    <row r="1563" customHeight="1" spans="1:16381">
      <c r="A1563" s="74">
        <v>1560</v>
      </c>
      <c r="B1563" s="62" t="s">
        <v>3578</v>
      </c>
      <c r="C1563" s="62" t="s">
        <v>3579</v>
      </c>
      <c r="D1563" s="200" t="s">
        <v>3167</v>
      </c>
      <c r="E1563" s="62" t="s">
        <v>1526</v>
      </c>
      <c r="F1563" s="121">
        <v>16</v>
      </c>
      <c r="G1563" s="86">
        <v>17.83</v>
      </c>
      <c r="H1563" s="63">
        <f t="shared" si="14"/>
        <v>285.28</v>
      </c>
      <c r="XEZ1563" s="3"/>
      <c r="XFA1563" s="3"/>
    </row>
    <row r="1564" customHeight="1" spans="1:16381">
      <c r="A1564" s="74">
        <v>1561</v>
      </c>
      <c r="B1564" s="62" t="s">
        <v>3580</v>
      </c>
      <c r="C1564" s="62" t="s">
        <v>3581</v>
      </c>
      <c r="D1564" s="200" t="s">
        <v>3167</v>
      </c>
      <c r="E1564" s="62" t="s">
        <v>1523</v>
      </c>
      <c r="F1564" s="121">
        <v>20</v>
      </c>
      <c r="G1564" s="86">
        <v>17.83</v>
      </c>
      <c r="H1564" s="63">
        <f t="shared" si="14"/>
        <v>356.6</v>
      </c>
      <c r="XEZ1564" s="3"/>
      <c r="XFA1564" s="3"/>
    </row>
    <row r="1565" customHeight="1" spans="1:16381">
      <c r="A1565" s="74">
        <v>1562</v>
      </c>
      <c r="B1565" s="62" t="s">
        <v>3582</v>
      </c>
      <c r="C1565" s="62" t="s">
        <v>3583</v>
      </c>
      <c r="D1565" s="200" t="s">
        <v>3167</v>
      </c>
      <c r="E1565" s="62" t="s">
        <v>1547</v>
      </c>
      <c r="F1565" s="121">
        <v>15</v>
      </c>
      <c r="G1565" s="86">
        <v>17.83</v>
      </c>
      <c r="H1565" s="63">
        <f t="shared" si="14"/>
        <v>267.45</v>
      </c>
      <c r="XEZ1565" s="3"/>
      <c r="XFA1565" s="3"/>
    </row>
    <row r="1566" customHeight="1" spans="1:16381">
      <c r="A1566" s="74">
        <v>1563</v>
      </c>
      <c r="B1566" s="62" t="s">
        <v>3584</v>
      </c>
      <c r="C1566" s="62" t="s">
        <v>3585</v>
      </c>
      <c r="D1566" s="200" t="s">
        <v>3167</v>
      </c>
      <c r="E1566" s="62" t="s">
        <v>3586</v>
      </c>
      <c r="F1566" s="121">
        <v>22</v>
      </c>
      <c r="G1566" s="86">
        <v>17.83</v>
      </c>
      <c r="H1566" s="63">
        <f t="shared" si="14"/>
        <v>392.26</v>
      </c>
      <c r="XEZ1566" s="3"/>
      <c r="XFA1566" s="3"/>
    </row>
    <row r="1567" customHeight="1" spans="1:16381">
      <c r="A1567" s="74">
        <v>1564</v>
      </c>
      <c r="B1567" s="62" t="s">
        <v>3587</v>
      </c>
      <c r="C1567" s="62" t="s">
        <v>3588</v>
      </c>
      <c r="D1567" s="200" t="s">
        <v>3167</v>
      </c>
      <c r="E1567" s="62" t="s">
        <v>3589</v>
      </c>
      <c r="F1567" s="121">
        <v>15</v>
      </c>
      <c r="G1567" s="86">
        <v>17.83</v>
      </c>
      <c r="H1567" s="63">
        <f t="shared" si="14"/>
        <v>267.45</v>
      </c>
      <c r="XEZ1567" s="3"/>
      <c r="XFA1567" s="3"/>
    </row>
    <row r="1568" customHeight="1" spans="1:16381">
      <c r="A1568" s="74">
        <v>1565</v>
      </c>
      <c r="B1568" s="62" t="s">
        <v>3590</v>
      </c>
      <c r="C1568" s="62" t="s">
        <v>3591</v>
      </c>
      <c r="D1568" s="200" t="s">
        <v>3167</v>
      </c>
      <c r="E1568" s="62" t="s">
        <v>3592</v>
      </c>
      <c r="F1568" s="121">
        <v>15</v>
      </c>
      <c r="G1568" s="86">
        <v>17.83</v>
      </c>
      <c r="H1568" s="63">
        <f t="shared" si="14"/>
        <v>267.45</v>
      </c>
      <c r="XEZ1568" s="3"/>
      <c r="XFA1568" s="3"/>
    </row>
    <row r="1569" customHeight="1" spans="1:16381">
      <c r="A1569" s="74">
        <v>1566</v>
      </c>
      <c r="B1569" s="62" t="s">
        <v>3593</v>
      </c>
      <c r="C1569" s="62" t="s">
        <v>3594</v>
      </c>
      <c r="D1569" s="200" t="s">
        <v>3167</v>
      </c>
      <c r="E1569" s="62" t="s">
        <v>3595</v>
      </c>
      <c r="F1569" s="121">
        <v>15</v>
      </c>
      <c r="G1569" s="86">
        <v>17.83</v>
      </c>
      <c r="H1569" s="63">
        <f t="shared" si="14"/>
        <v>267.45</v>
      </c>
      <c r="XEZ1569" s="3"/>
      <c r="XFA1569" s="3"/>
    </row>
    <row r="1570" customHeight="1" spans="1:16381">
      <c r="A1570" s="74">
        <v>1567</v>
      </c>
      <c r="B1570" s="62" t="s">
        <v>3596</v>
      </c>
      <c r="C1570" s="102" t="s">
        <v>3597</v>
      </c>
      <c r="D1570" s="200" t="s">
        <v>3167</v>
      </c>
      <c r="E1570" s="102" t="s">
        <v>3598</v>
      </c>
      <c r="F1570" s="121">
        <v>15</v>
      </c>
      <c r="G1570" s="86">
        <v>17.83</v>
      </c>
      <c r="H1570" s="63">
        <f t="shared" si="14"/>
        <v>267.45</v>
      </c>
      <c r="XEZ1570" s="3"/>
      <c r="XFA1570" s="3"/>
    </row>
    <row r="1571" customHeight="1" spans="1:16381">
      <c r="A1571" s="74">
        <v>1568</v>
      </c>
      <c r="B1571" s="62" t="s">
        <v>3599</v>
      </c>
      <c r="C1571" s="62" t="s">
        <v>3600</v>
      </c>
      <c r="D1571" s="200" t="s">
        <v>3167</v>
      </c>
      <c r="E1571" s="62" t="s">
        <v>1509</v>
      </c>
      <c r="F1571" s="121">
        <v>15</v>
      </c>
      <c r="G1571" s="86">
        <v>17.83</v>
      </c>
      <c r="H1571" s="63">
        <f t="shared" si="14"/>
        <v>267.45</v>
      </c>
      <c r="XEZ1571" s="3"/>
      <c r="XFA1571" s="3"/>
    </row>
    <row r="1572" customHeight="1" spans="1:16381">
      <c r="A1572" s="74">
        <v>1569</v>
      </c>
      <c r="B1572" s="62" t="s">
        <v>3601</v>
      </c>
      <c r="C1572" s="62" t="s">
        <v>3602</v>
      </c>
      <c r="D1572" s="200" t="s">
        <v>3167</v>
      </c>
      <c r="E1572" s="62" t="s">
        <v>3603</v>
      </c>
      <c r="F1572" s="121">
        <v>15</v>
      </c>
      <c r="G1572" s="86">
        <v>17.83</v>
      </c>
      <c r="H1572" s="63">
        <f t="shared" si="14"/>
        <v>267.45</v>
      </c>
      <c r="XEZ1572" s="3"/>
      <c r="XFA1572" s="3"/>
    </row>
    <row r="1573" customHeight="1" spans="1:16381">
      <c r="A1573" s="74">
        <v>1570</v>
      </c>
      <c r="B1573" s="62" t="s">
        <v>3604</v>
      </c>
      <c r="C1573" s="62" t="s">
        <v>3605</v>
      </c>
      <c r="D1573" s="200" t="s">
        <v>3167</v>
      </c>
      <c r="E1573" s="62" t="s">
        <v>3606</v>
      </c>
      <c r="F1573" s="121">
        <v>15</v>
      </c>
      <c r="G1573" s="86">
        <v>17.83</v>
      </c>
      <c r="H1573" s="63">
        <f t="shared" si="14"/>
        <v>267.45</v>
      </c>
      <c r="XEZ1573" s="3"/>
      <c r="XFA1573" s="3"/>
    </row>
    <row r="1574" customHeight="1" spans="1:16381">
      <c r="A1574" s="74">
        <v>1571</v>
      </c>
      <c r="B1574" s="62" t="s">
        <v>3607</v>
      </c>
      <c r="C1574" s="62" t="s">
        <v>3608</v>
      </c>
      <c r="D1574" s="200" t="s">
        <v>3167</v>
      </c>
      <c r="E1574" s="62" t="s">
        <v>1497</v>
      </c>
      <c r="F1574" s="121">
        <v>15</v>
      </c>
      <c r="G1574" s="86">
        <v>17.83</v>
      </c>
      <c r="H1574" s="63">
        <f t="shared" si="14"/>
        <v>267.45</v>
      </c>
      <c r="XEZ1574" s="3"/>
      <c r="XFA1574" s="3"/>
    </row>
    <row r="1575" customHeight="1" spans="1:16381">
      <c r="A1575" s="74">
        <v>1572</v>
      </c>
      <c r="B1575" s="62" t="s">
        <v>3609</v>
      </c>
      <c r="C1575" s="111" t="s">
        <v>3610</v>
      </c>
      <c r="D1575" s="200" t="s">
        <v>3167</v>
      </c>
      <c r="E1575" s="111" t="s">
        <v>1547</v>
      </c>
      <c r="F1575" s="121">
        <v>39</v>
      </c>
      <c r="G1575" s="86">
        <v>17.83</v>
      </c>
      <c r="H1575" s="63">
        <f t="shared" si="14"/>
        <v>695.37</v>
      </c>
      <c r="XEZ1575" s="3"/>
      <c r="XFA1575" s="3"/>
    </row>
    <row r="1576" customHeight="1" spans="1:16381">
      <c r="A1576" s="74">
        <v>1573</v>
      </c>
      <c r="B1576" s="62" t="s">
        <v>3611</v>
      </c>
      <c r="C1576" s="111" t="s">
        <v>3612</v>
      </c>
      <c r="D1576" s="200" t="s">
        <v>3167</v>
      </c>
      <c r="E1576" s="111" t="s">
        <v>3613</v>
      </c>
      <c r="F1576" s="121">
        <v>35</v>
      </c>
      <c r="G1576" s="86">
        <v>17.83</v>
      </c>
      <c r="H1576" s="63">
        <f t="shared" si="14"/>
        <v>624.05</v>
      </c>
      <c r="XEZ1576" s="3"/>
      <c r="XFA1576" s="3"/>
    </row>
    <row r="1577" customHeight="1" spans="1:16381">
      <c r="A1577" s="74">
        <v>1574</v>
      </c>
      <c r="B1577" s="62" t="s">
        <v>3614</v>
      </c>
      <c r="C1577" s="111" t="s">
        <v>3615</v>
      </c>
      <c r="D1577" s="200" t="s">
        <v>3167</v>
      </c>
      <c r="E1577" s="111" t="s">
        <v>1497</v>
      </c>
      <c r="F1577" s="121">
        <v>12</v>
      </c>
      <c r="G1577" s="86">
        <v>17.83</v>
      </c>
      <c r="H1577" s="63">
        <f t="shared" si="14"/>
        <v>213.96</v>
      </c>
      <c r="XEZ1577" s="3"/>
      <c r="XFA1577" s="3"/>
    </row>
    <row r="1578" customHeight="1" spans="1:16381">
      <c r="A1578" s="74">
        <v>1575</v>
      </c>
      <c r="B1578" s="163" t="s">
        <v>3616</v>
      </c>
      <c r="C1578" s="102" t="s">
        <v>3617</v>
      </c>
      <c r="D1578" s="200" t="s">
        <v>3167</v>
      </c>
      <c r="E1578" s="102" t="s">
        <v>3618</v>
      </c>
      <c r="F1578" s="165">
        <v>51</v>
      </c>
      <c r="G1578" s="86">
        <v>17.83</v>
      </c>
      <c r="H1578" s="63">
        <f t="shared" si="14"/>
        <v>909.33</v>
      </c>
      <c r="XEZ1578" s="3"/>
      <c r="XFA1578" s="3"/>
    </row>
    <row r="1579" customHeight="1" spans="1:16381">
      <c r="A1579" s="74">
        <v>1576</v>
      </c>
      <c r="B1579" s="59" t="s">
        <v>3619</v>
      </c>
      <c r="C1579" s="59" t="s">
        <v>3620</v>
      </c>
      <c r="D1579" s="200" t="s">
        <v>3167</v>
      </c>
      <c r="E1579" s="59" t="s">
        <v>1500</v>
      </c>
      <c r="F1579" s="121">
        <v>15</v>
      </c>
      <c r="G1579" s="86">
        <v>17.83</v>
      </c>
      <c r="H1579" s="63">
        <f t="shared" si="14"/>
        <v>267.45</v>
      </c>
      <c r="XEZ1579" s="3"/>
      <c r="XFA1579" s="3"/>
    </row>
    <row r="1580" customHeight="1" spans="1:16381">
      <c r="A1580" s="74">
        <v>1577</v>
      </c>
      <c r="B1580" s="62" t="s">
        <v>3621</v>
      </c>
      <c r="C1580" s="111" t="s">
        <v>3622</v>
      </c>
      <c r="D1580" s="200" t="s">
        <v>3167</v>
      </c>
      <c r="E1580" s="111" t="s">
        <v>3623</v>
      </c>
      <c r="F1580" s="121">
        <v>15</v>
      </c>
      <c r="G1580" s="86">
        <v>17.83</v>
      </c>
      <c r="H1580" s="63">
        <f t="shared" si="14"/>
        <v>267.45</v>
      </c>
      <c r="XEZ1580" s="3"/>
      <c r="XFA1580" s="3"/>
    </row>
    <row r="1581" customHeight="1" spans="1:16381">
      <c r="A1581" s="74">
        <v>1578</v>
      </c>
      <c r="B1581" s="62" t="s">
        <v>3624</v>
      </c>
      <c r="C1581" s="111" t="s">
        <v>3625</v>
      </c>
      <c r="D1581" s="200" t="s">
        <v>3167</v>
      </c>
      <c r="E1581" s="111" t="s">
        <v>1589</v>
      </c>
      <c r="F1581" s="153">
        <v>22</v>
      </c>
      <c r="G1581" s="86">
        <v>17.83</v>
      </c>
      <c r="H1581" s="63">
        <f t="shared" si="14"/>
        <v>392.26</v>
      </c>
      <c r="XEZ1581" s="3"/>
      <c r="XFA1581" s="3"/>
    </row>
    <row r="1582" customHeight="1" spans="1:16381">
      <c r="A1582" s="74">
        <v>1579</v>
      </c>
      <c r="B1582" s="62" t="s">
        <v>3626</v>
      </c>
      <c r="C1582" s="111" t="s">
        <v>3627</v>
      </c>
      <c r="D1582" s="200" t="s">
        <v>3167</v>
      </c>
      <c r="E1582" s="111" t="s">
        <v>220</v>
      </c>
      <c r="F1582" s="121">
        <v>15</v>
      </c>
      <c r="G1582" s="86">
        <v>17.83</v>
      </c>
      <c r="H1582" s="63">
        <f t="shared" si="14"/>
        <v>267.45</v>
      </c>
      <c r="XEZ1582" s="3"/>
      <c r="XFA1582" s="3"/>
    </row>
    <row r="1583" customHeight="1" spans="1:16381">
      <c r="A1583" s="74">
        <v>1580</v>
      </c>
      <c r="B1583" s="62" t="s">
        <v>3628</v>
      </c>
      <c r="C1583" s="111" t="s">
        <v>3629</v>
      </c>
      <c r="D1583" s="200" t="s">
        <v>3167</v>
      </c>
      <c r="E1583" s="111" t="s">
        <v>1642</v>
      </c>
      <c r="F1583" s="121">
        <v>15</v>
      </c>
      <c r="G1583" s="86">
        <v>17.83</v>
      </c>
      <c r="H1583" s="63">
        <f t="shared" si="14"/>
        <v>267.45</v>
      </c>
      <c r="XEZ1583" s="3"/>
      <c r="XFA1583" s="3"/>
    </row>
    <row r="1584" customHeight="1" spans="1:16381">
      <c r="A1584" s="74">
        <v>1581</v>
      </c>
      <c r="B1584" s="62" t="s">
        <v>3630</v>
      </c>
      <c r="C1584" s="111" t="s">
        <v>3631</v>
      </c>
      <c r="D1584" s="200" t="s">
        <v>3167</v>
      </c>
      <c r="E1584" s="111" t="s">
        <v>1523</v>
      </c>
      <c r="F1584" s="121">
        <v>15</v>
      </c>
      <c r="G1584" s="86">
        <v>17.83</v>
      </c>
      <c r="H1584" s="63">
        <f t="shared" si="14"/>
        <v>267.45</v>
      </c>
      <c r="XEZ1584" s="3"/>
      <c r="XFA1584" s="3"/>
    </row>
    <row r="1585" customHeight="1" spans="1:16381">
      <c r="A1585" s="74">
        <v>1582</v>
      </c>
      <c r="B1585" s="62" t="s">
        <v>1083</v>
      </c>
      <c r="C1585" s="111" t="s">
        <v>3632</v>
      </c>
      <c r="D1585" s="200" t="s">
        <v>3167</v>
      </c>
      <c r="E1585" s="111" t="s">
        <v>3633</v>
      </c>
      <c r="F1585" s="121">
        <v>15</v>
      </c>
      <c r="G1585" s="86">
        <v>17.83</v>
      </c>
      <c r="H1585" s="63">
        <f t="shared" si="14"/>
        <v>267.45</v>
      </c>
      <c r="XEZ1585" s="3"/>
      <c r="XFA1585" s="3"/>
    </row>
    <row r="1586" customHeight="1" spans="1:16381">
      <c r="A1586" s="74">
        <v>1583</v>
      </c>
      <c r="B1586" s="62" t="s">
        <v>3634</v>
      </c>
      <c r="C1586" s="102" t="s">
        <v>3635</v>
      </c>
      <c r="D1586" s="200" t="s">
        <v>3167</v>
      </c>
      <c r="E1586" s="102" t="s">
        <v>1605</v>
      </c>
      <c r="F1586" s="121">
        <v>29</v>
      </c>
      <c r="G1586" s="86">
        <v>17.83</v>
      </c>
      <c r="H1586" s="63">
        <f t="shared" si="14"/>
        <v>517.07</v>
      </c>
      <c r="XEZ1586" s="3"/>
      <c r="XFA1586" s="3"/>
    </row>
    <row r="1587" customHeight="1" spans="1:16381">
      <c r="A1587" s="74">
        <v>1584</v>
      </c>
      <c r="B1587" s="62" t="s">
        <v>3636</v>
      </c>
      <c r="C1587" s="111" t="s">
        <v>3637</v>
      </c>
      <c r="D1587" s="200" t="s">
        <v>3167</v>
      </c>
      <c r="E1587" s="111" t="s">
        <v>1649</v>
      </c>
      <c r="F1587" s="121">
        <v>2</v>
      </c>
      <c r="G1587" s="86">
        <v>17.83</v>
      </c>
      <c r="H1587" s="63">
        <f t="shared" si="14"/>
        <v>35.66</v>
      </c>
      <c r="XEZ1587" s="3"/>
      <c r="XFA1587" s="3"/>
    </row>
    <row r="1588" customHeight="1" spans="1:16381">
      <c r="A1588" s="74">
        <v>1585</v>
      </c>
      <c r="B1588" s="62" t="s">
        <v>3638</v>
      </c>
      <c r="C1588" s="111" t="s">
        <v>3639</v>
      </c>
      <c r="D1588" s="200" t="s">
        <v>3167</v>
      </c>
      <c r="E1588" s="111" t="s">
        <v>1599</v>
      </c>
      <c r="F1588" s="165">
        <v>55</v>
      </c>
      <c r="G1588" s="86">
        <v>17.83</v>
      </c>
      <c r="H1588" s="63">
        <f t="shared" si="14"/>
        <v>980.65</v>
      </c>
      <c r="XEZ1588" s="3"/>
      <c r="XFA1588" s="3"/>
    </row>
    <row r="1589" customHeight="1" spans="1:16381">
      <c r="A1589" s="74">
        <v>1586</v>
      </c>
      <c r="B1589" s="62" t="s">
        <v>3640</v>
      </c>
      <c r="C1589" s="111" t="s">
        <v>3641</v>
      </c>
      <c r="D1589" s="200" t="s">
        <v>3167</v>
      </c>
      <c r="E1589" s="111" t="s">
        <v>3642</v>
      </c>
      <c r="F1589" s="121">
        <v>10</v>
      </c>
      <c r="G1589" s="86">
        <v>17.83</v>
      </c>
      <c r="H1589" s="63">
        <f t="shared" si="14"/>
        <v>178.3</v>
      </c>
      <c r="XEZ1589" s="3"/>
      <c r="XFA1589" s="3"/>
    </row>
    <row r="1590" customHeight="1" spans="1:16381">
      <c r="A1590" s="74">
        <v>1587</v>
      </c>
      <c r="B1590" s="62" t="s">
        <v>3643</v>
      </c>
      <c r="C1590" s="111" t="s">
        <v>3644</v>
      </c>
      <c r="D1590" s="200" t="s">
        <v>3167</v>
      </c>
      <c r="E1590" s="111" t="s">
        <v>1583</v>
      </c>
      <c r="F1590" s="121">
        <v>14</v>
      </c>
      <c r="G1590" s="86">
        <v>17.83</v>
      </c>
      <c r="H1590" s="63">
        <f t="shared" si="14"/>
        <v>249.62</v>
      </c>
      <c r="XEZ1590" s="3"/>
      <c r="XFA1590" s="3"/>
    </row>
    <row r="1591" customHeight="1" spans="1:16381">
      <c r="A1591" s="74">
        <v>1588</v>
      </c>
      <c r="B1591" s="62" t="s">
        <v>3645</v>
      </c>
      <c r="C1591" s="111" t="s">
        <v>3646</v>
      </c>
      <c r="D1591" s="200" t="s">
        <v>3167</v>
      </c>
      <c r="E1591" s="111" t="s">
        <v>1497</v>
      </c>
      <c r="F1591" s="121">
        <v>5</v>
      </c>
      <c r="G1591" s="86">
        <v>17.83</v>
      </c>
      <c r="H1591" s="63">
        <f t="shared" si="14"/>
        <v>89.15</v>
      </c>
      <c r="XEZ1591" s="3"/>
      <c r="XFA1591" s="3"/>
    </row>
    <row r="1592" customHeight="1" spans="1:16381">
      <c r="A1592" s="74">
        <v>1589</v>
      </c>
      <c r="B1592" s="62" t="s">
        <v>3647</v>
      </c>
      <c r="C1592" s="102" t="s">
        <v>3648</v>
      </c>
      <c r="D1592" s="200" t="s">
        <v>3167</v>
      </c>
      <c r="E1592" s="102" t="s">
        <v>1576</v>
      </c>
      <c r="F1592" s="121">
        <v>26</v>
      </c>
      <c r="G1592" s="86">
        <v>17.83</v>
      </c>
      <c r="H1592" s="63">
        <f t="shared" si="14"/>
        <v>463.58</v>
      </c>
      <c r="XEZ1592" s="3"/>
      <c r="XFA1592" s="3"/>
    </row>
    <row r="1593" customHeight="1" spans="1:16381">
      <c r="A1593" s="74">
        <v>1590</v>
      </c>
      <c r="B1593" s="62" t="s">
        <v>3649</v>
      </c>
      <c r="C1593" s="111" t="s">
        <v>3650</v>
      </c>
      <c r="D1593" s="200" t="s">
        <v>3167</v>
      </c>
      <c r="E1593" s="111" t="s">
        <v>3651</v>
      </c>
      <c r="F1593" s="121">
        <v>25</v>
      </c>
      <c r="G1593" s="86">
        <v>17.83</v>
      </c>
      <c r="H1593" s="63">
        <f t="shared" si="14"/>
        <v>445.75</v>
      </c>
      <c r="XEZ1593" s="3"/>
      <c r="XFA1593" s="3"/>
    </row>
    <row r="1594" customHeight="1" spans="1:16381">
      <c r="A1594" s="74">
        <v>1591</v>
      </c>
      <c r="B1594" s="62" t="s">
        <v>3652</v>
      </c>
      <c r="C1594" s="111" t="s">
        <v>3653</v>
      </c>
      <c r="D1594" s="200" t="s">
        <v>3167</v>
      </c>
      <c r="E1594" s="111" t="s">
        <v>1583</v>
      </c>
      <c r="F1594" s="121">
        <v>12</v>
      </c>
      <c r="G1594" s="86">
        <v>17.83</v>
      </c>
      <c r="H1594" s="63">
        <f t="shared" si="14"/>
        <v>213.96</v>
      </c>
      <c r="XEZ1594" s="3"/>
      <c r="XFA1594" s="3"/>
    </row>
    <row r="1595" customHeight="1" spans="1:16381">
      <c r="A1595" s="74">
        <v>1592</v>
      </c>
      <c r="B1595" s="62" t="s">
        <v>3654</v>
      </c>
      <c r="C1595" s="111" t="s">
        <v>3655</v>
      </c>
      <c r="D1595" s="200" t="s">
        <v>3167</v>
      </c>
      <c r="E1595" s="111" t="s">
        <v>131</v>
      </c>
      <c r="F1595" s="121">
        <v>7</v>
      </c>
      <c r="G1595" s="86">
        <v>17.83</v>
      </c>
      <c r="H1595" s="63">
        <f t="shared" si="14"/>
        <v>124.81</v>
      </c>
      <c r="XEZ1595" s="3"/>
      <c r="XFA1595" s="3"/>
    </row>
    <row r="1596" customHeight="1" spans="1:16381">
      <c r="A1596" s="74">
        <v>1593</v>
      </c>
      <c r="B1596" s="62" t="s">
        <v>3656</v>
      </c>
      <c r="C1596" s="111" t="s">
        <v>3657</v>
      </c>
      <c r="D1596" s="200" t="s">
        <v>3167</v>
      </c>
      <c r="E1596" s="111" t="s">
        <v>3658</v>
      </c>
      <c r="F1596" s="121">
        <v>16</v>
      </c>
      <c r="G1596" s="86">
        <v>17.83</v>
      </c>
      <c r="H1596" s="63">
        <f t="shared" si="14"/>
        <v>285.28</v>
      </c>
      <c r="XEZ1596" s="3"/>
      <c r="XFA1596" s="3"/>
    </row>
    <row r="1597" customHeight="1" spans="1:16381">
      <c r="A1597" s="74">
        <v>1594</v>
      </c>
      <c r="B1597" s="163" t="s">
        <v>3659</v>
      </c>
      <c r="C1597" s="190" t="s">
        <v>3660</v>
      </c>
      <c r="D1597" s="200" t="s">
        <v>3167</v>
      </c>
      <c r="E1597" s="190" t="s">
        <v>1542</v>
      </c>
      <c r="F1597" s="128">
        <v>15</v>
      </c>
      <c r="G1597" s="86">
        <v>17.83</v>
      </c>
      <c r="H1597" s="63">
        <f t="shared" si="14"/>
        <v>267.45</v>
      </c>
      <c r="XEZ1597" s="3"/>
      <c r="XFA1597" s="3"/>
    </row>
    <row r="1598" customHeight="1" spans="1:16381">
      <c r="A1598" s="74">
        <v>1595</v>
      </c>
      <c r="B1598" s="163" t="s">
        <v>3661</v>
      </c>
      <c r="C1598" s="163" t="s">
        <v>3662</v>
      </c>
      <c r="D1598" s="202" t="s">
        <v>3167</v>
      </c>
      <c r="E1598" s="190" t="s">
        <v>1626</v>
      </c>
      <c r="F1598" s="128">
        <v>14</v>
      </c>
      <c r="G1598" s="86">
        <v>17.83</v>
      </c>
      <c r="H1598" s="63">
        <f t="shared" si="14"/>
        <v>249.62</v>
      </c>
      <c r="XEZ1598" s="3"/>
      <c r="XFA1598" s="3"/>
    </row>
    <row r="1599" customHeight="1" spans="1:16381">
      <c r="A1599" s="74">
        <v>1596</v>
      </c>
      <c r="B1599" s="62" t="s">
        <v>3663</v>
      </c>
      <c r="C1599" s="111" t="s">
        <v>3664</v>
      </c>
      <c r="D1599" s="202" t="s">
        <v>3167</v>
      </c>
      <c r="E1599" s="62" t="s">
        <v>332</v>
      </c>
      <c r="F1599" s="121">
        <v>36</v>
      </c>
      <c r="G1599" s="86">
        <v>17.83</v>
      </c>
      <c r="H1599" s="63">
        <f t="shared" si="14"/>
        <v>641.88</v>
      </c>
      <c r="XEZ1599" s="3"/>
      <c r="XFA1599" s="3"/>
    </row>
    <row r="1600" customHeight="1" spans="1:16381">
      <c r="A1600" s="74">
        <v>1597</v>
      </c>
      <c r="B1600" s="163" t="s">
        <v>3665</v>
      </c>
      <c r="C1600" s="190" t="s">
        <v>3666</v>
      </c>
      <c r="D1600" s="202" t="s">
        <v>3167</v>
      </c>
      <c r="E1600" s="190" t="s">
        <v>142</v>
      </c>
      <c r="F1600" s="203">
        <v>65</v>
      </c>
      <c r="G1600" s="86">
        <v>17.83</v>
      </c>
      <c r="H1600" s="63">
        <f t="shared" si="14"/>
        <v>1158.95</v>
      </c>
      <c r="XEZ1600" s="3"/>
      <c r="XFA1600" s="3"/>
    </row>
    <row r="1601" customHeight="1" spans="1:16381">
      <c r="A1601" s="74">
        <v>1598</v>
      </c>
      <c r="B1601" s="62" t="s">
        <v>3667</v>
      </c>
      <c r="C1601" s="102" t="s">
        <v>3668</v>
      </c>
      <c r="D1601" s="59" t="s">
        <v>3167</v>
      </c>
      <c r="E1601" s="102" t="s">
        <v>1500</v>
      </c>
      <c r="F1601" s="121">
        <v>25</v>
      </c>
      <c r="G1601" s="86">
        <v>17.83</v>
      </c>
      <c r="H1601" s="63">
        <f t="shared" si="14"/>
        <v>445.75</v>
      </c>
      <c r="XEZ1601" s="3"/>
      <c r="XFA1601" s="3"/>
    </row>
    <row r="1602" customHeight="1" spans="1:16381">
      <c r="A1602" s="74">
        <v>1599</v>
      </c>
      <c r="B1602" s="62" t="s">
        <v>3669</v>
      </c>
      <c r="C1602" s="111" t="s">
        <v>3670</v>
      </c>
      <c r="D1602" s="59" t="s">
        <v>3167</v>
      </c>
      <c r="E1602" s="111" t="s">
        <v>1608</v>
      </c>
      <c r="F1602" s="204">
        <v>26</v>
      </c>
      <c r="G1602" s="86">
        <v>17.83</v>
      </c>
      <c r="H1602" s="63">
        <f t="shared" si="14"/>
        <v>463.58</v>
      </c>
      <c r="XEZ1602" s="3"/>
      <c r="XFA1602" s="3"/>
    </row>
    <row r="1603" customHeight="1" spans="1:16381">
      <c r="A1603" s="74">
        <v>1600</v>
      </c>
      <c r="B1603" s="62" t="s">
        <v>3671</v>
      </c>
      <c r="C1603" s="111" t="s">
        <v>3672</v>
      </c>
      <c r="D1603" s="59" t="s">
        <v>3167</v>
      </c>
      <c r="E1603" s="111" t="s">
        <v>3673</v>
      </c>
      <c r="F1603" s="204">
        <v>76</v>
      </c>
      <c r="G1603" s="86">
        <v>17.83</v>
      </c>
      <c r="H1603" s="63">
        <f t="shared" si="14"/>
        <v>1355.08</v>
      </c>
      <c r="XEZ1603" s="3"/>
      <c r="XFA1603" s="3"/>
    </row>
    <row r="1604" customHeight="1" spans="1:16381">
      <c r="A1604" s="74">
        <v>1601</v>
      </c>
      <c r="B1604" s="112" t="s">
        <v>3674</v>
      </c>
      <c r="C1604" s="102" t="s">
        <v>3675</v>
      </c>
      <c r="D1604" s="59" t="s">
        <v>3167</v>
      </c>
      <c r="E1604" s="102" t="s">
        <v>3676</v>
      </c>
      <c r="F1604" s="205">
        <v>150</v>
      </c>
      <c r="G1604" s="86">
        <v>17.83</v>
      </c>
      <c r="H1604" s="63">
        <f t="shared" si="14"/>
        <v>2674.5</v>
      </c>
      <c r="XEZ1604" s="3"/>
      <c r="XFA1604" s="3"/>
    </row>
    <row r="1605" customHeight="1" spans="1:16381">
      <c r="A1605" s="74">
        <v>1602</v>
      </c>
      <c r="B1605" s="112" t="s">
        <v>3677</v>
      </c>
      <c r="C1605" s="206" t="s">
        <v>3678</v>
      </c>
      <c r="D1605" s="59" t="s">
        <v>3167</v>
      </c>
      <c r="E1605" s="206" t="s">
        <v>3679</v>
      </c>
      <c r="F1605" s="205">
        <v>105</v>
      </c>
      <c r="G1605" s="86">
        <v>17.83</v>
      </c>
      <c r="H1605" s="63">
        <f t="shared" si="14"/>
        <v>1872.15</v>
      </c>
      <c r="XEZ1605" s="3"/>
      <c r="XFA1605" s="3"/>
    </row>
    <row r="1606" customHeight="1" spans="1:16381">
      <c r="A1606" s="74">
        <v>1603</v>
      </c>
      <c r="B1606" s="112" t="s">
        <v>3680</v>
      </c>
      <c r="C1606" s="206" t="s">
        <v>3681</v>
      </c>
      <c r="D1606" s="59" t="s">
        <v>3167</v>
      </c>
      <c r="E1606" s="206" t="s">
        <v>1586</v>
      </c>
      <c r="F1606" s="205">
        <v>42</v>
      </c>
      <c r="G1606" s="86">
        <v>17.83</v>
      </c>
      <c r="H1606" s="63">
        <f t="shared" si="14"/>
        <v>748.86</v>
      </c>
      <c r="XEZ1606" s="3"/>
      <c r="XFA1606" s="3"/>
    </row>
    <row r="1607" customHeight="1" spans="1:16381">
      <c r="A1607" s="74">
        <v>1604</v>
      </c>
      <c r="B1607" s="112" t="s">
        <v>3682</v>
      </c>
      <c r="C1607" s="206" t="s">
        <v>3683</v>
      </c>
      <c r="D1607" s="59" t="s">
        <v>3167</v>
      </c>
      <c r="E1607" s="206" t="s">
        <v>1542</v>
      </c>
      <c r="F1607" s="205">
        <v>65</v>
      </c>
      <c r="G1607" s="86">
        <v>17.83</v>
      </c>
      <c r="H1607" s="63">
        <f t="shared" si="14"/>
        <v>1158.95</v>
      </c>
      <c r="XEZ1607" s="3"/>
      <c r="XFA1607" s="3"/>
    </row>
    <row r="1608" customHeight="1" spans="1:16381">
      <c r="A1608" s="74">
        <v>1605</v>
      </c>
      <c r="B1608" s="156" t="s">
        <v>3684</v>
      </c>
      <c r="C1608" s="61" t="s">
        <v>3685</v>
      </c>
      <c r="D1608" s="61" t="s">
        <v>3686</v>
      </c>
      <c r="E1608" s="156" t="s">
        <v>1731</v>
      </c>
      <c r="F1608" s="207">
        <v>2</v>
      </c>
      <c r="G1608" s="86">
        <v>17.83</v>
      </c>
      <c r="H1608" s="63">
        <f t="shared" si="14"/>
        <v>35.66</v>
      </c>
      <c r="XEZ1608" s="3"/>
      <c r="XFA1608" s="3"/>
    </row>
    <row r="1609" customHeight="1" spans="1:16381">
      <c r="A1609" s="74">
        <v>1606</v>
      </c>
      <c r="B1609" s="156" t="s">
        <v>3687</v>
      </c>
      <c r="C1609" s="61" t="s">
        <v>3688</v>
      </c>
      <c r="D1609" s="61" t="s">
        <v>3686</v>
      </c>
      <c r="E1609" s="156" t="s">
        <v>1710</v>
      </c>
      <c r="F1609" s="207">
        <v>6</v>
      </c>
      <c r="G1609" s="86">
        <v>17.83</v>
      </c>
      <c r="H1609" s="63">
        <f t="shared" si="14"/>
        <v>106.98</v>
      </c>
      <c r="XEZ1609" s="3"/>
      <c r="XFA1609" s="3"/>
    </row>
    <row r="1610" customHeight="1" spans="1:16381">
      <c r="A1610" s="74">
        <v>1607</v>
      </c>
      <c r="B1610" s="156" t="s">
        <v>3689</v>
      </c>
      <c r="C1610" s="61" t="s">
        <v>3690</v>
      </c>
      <c r="D1610" s="61" t="s">
        <v>3686</v>
      </c>
      <c r="E1610" s="156" t="s">
        <v>1552</v>
      </c>
      <c r="F1610" s="207">
        <v>9</v>
      </c>
      <c r="G1610" s="86">
        <v>17.83</v>
      </c>
      <c r="H1610" s="63">
        <f t="shared" si="14"/>
        <v>160.47</v>
      </c>
      <c r="XEZ1610" s="3"/>
      <c r="XFA1610" s="3"/>
    </row>
    <row r="1611" customHeight="1" spans="1:16381">
      <c r="A1611" s="74">
        <v>1608</v>
      </c>
      <c r="B1611" s="156" t="s">
        <v>3691</v>
      </c>
      <c r="C1611" s="61" t="s">
        <v>3692</v>
      </c>
      <c r="D1611" s="61" t="s">
        <v>3686</v>
      </c>
      <c r="E1611" s="156" t="s">
        <v>1500</v>
      </c>
      <c r="F1611" s="207">
        <v>76</v>
      </c>
      <c r="G1611" s="86">
        <v>17.83</v>
      </c>
      <c r="H1611" s="63">
        <f t="shared" si="14"/>
        <v>1355.08</v>
      </c>
      <c r="XEZ1611" s="3"/>
      <c r="XFA1611" s="3"/>
    </row>
    <row r="1612" customHeight="1" spans="1:16381">
      <c r="A1612" s="74">
        <v>1609</v>
      </c>
      <c r="B1612" s="156" t="s">
        <v>3693</v>
      </c>
      <c r="C1612" s="61" t="s">
        <v>3694</v>
      </c>
      <c r="D1612" s="61" t="s">
        <v>3686</v>
      </c>
      <c r="E1612" s="156" t="s">
        <v>1520</v>
      </c>
      <c r="F1612" s="207">
        <v>20</v>
      </c>
      <c r="G1612" s="86">
        <v>17.83</v>
      </c>
      <c r="H1612" s="63">
        <f t="shared" si="14"/>
        <v>356.6</v>
      </c>
      <c r="XEZ1612" s="3"/>
      <c r="XFA1612" s="3"/>
    </row>
    <row r="1613" customHeight="1" spans="1:16381">
      <c r="A1613" s="74">
        <v>1610</v>
      </c>
      <c r="B1613" s="156" t="s">
        <v>3695</v>
      </c>
      <c r="C1613" s="61" t="s">
        <v>3696</v>
      </c>
      <c r="D1613" s="61" t="s">
        <v>3686</v>
      </c>
      <c r="E1613" s="156" t="s">
        <v>3697</v>
      </c>
      <c r="F1613" s="207">
        <v>8</v>
      </c>
      <c r="G1613" s="86">
        <v>17.83</v>
      </c>
      <c r="H1613" s="63">
        <f t="shared" si="14"/>
        <v>142.64</v>
      </c>
      <c r="XEZ1613" s="3"/>
      <c r="XFA1613" s="3"/>
    </row>
    <row r="1614" customHeight="1" spans="1:16381">
      <c r="A1614" s="74">
        <v>1611</v>
      </c>
      <c r="B1614" s="156" t="s">
        <v>2440</v>
      </c>
      <c r="C1614" s="61" t="s">
        <v>3698</v>
      </c>
      <c r="D1614" s="61" t="s">
        <v>3686</v>
      </c>
      <c r="E1614" s="156" t="s">
        <v>1707</v>
      </c>
      <c r="F1614" s="207">
        <v>2</v>
      </c>
      <c r="G1614" s="86">
        <v>17.83</v>
      </c>
      <c r="H1614" s="63">
        <f t="shared" si="14"/>
        <v>35.66</v>
      </c>
      <c r="XEZ1614" s="3"/>
      <c r="XFA1614" s="3"/>
    </row>
    <row r="1615" customHeight="1" spans="1:16381">
      <c r="A1615" s="74">
        <v>1612</v>
      </c>
      <c r="B1615" s="156" t="s">
        <v>3699</v>
      </c>
      <c r="C1615" s="61" t="s">
        <v>3700</v>
      </c>
      <c r="D1615" s="61" t="s">
        <v>3686</v>
      </c>
      <c r="E1615" s="156" t="s">
        <v>1696</v>
      </c>
      <c r="F1615" s="207">
        <v>5</v>
      </c>
      <c r="G1615" s="86">
        <v>17.83</v>
      </c>
      <c r="H1615" s="63">
        <f t="shared" si="14"/>
        <v>89.15</v>
      </c>
      <c r="XEZ1615" s="3"/>
      <c r="XFA1615" s="3"/>
    </row>
    <row r="1616" customHeight="1" spans="1:16381">
      <c r="A1616" s="74">
        <v>1613</v>
      </c>
      <c r="B1616" s="156" t="s">
        <v>3701</v>
      </c>
      <c r="C1616" s="61" t="s">
        <v>3702</v>
      </c>
      <c r="D1616" s="61" t="s">
        <v>3686</v>
      </c>
      <c r="E1616" s="156" t="s">
        <v>1728</v>
      </c>
      <c r="F1616" s="207">
        <v>4</v>
      </c>
      <c r="G1616" s="86">
        <v>17.83</v>
      </c>
      <c r="H1616" s="63">
        <f t="shared" si="14"/>
        <v>71.32</v>
      </c>
      <c r="XEZ1616" s="3"/>
      <c r="XFA1616" s="3"/>
    </row>
    <row r="1617" customHeight="1" spans="1:16381">
      <c r="A1617" s="74">
        <v>1614</v>
      </c>
      <c r="B1617" s="156" t="s">
        <v>3703</v>
      </c>
      <c r="C1617" s="61" t="s">
        <v>3704</v>
      </c>
      <c r="D1617" s="61" t="s">
        <v>3686</v>
      </c>
      <c r="E1617" s="156" t="s">
        <v>1685</v>
      </c>
      <c r="F1617" s="207">
        <v>5</v>
      </c>
      <c r="G1617" s="86">
        <v>17.83</v>
      </c>
      <c r="H1617" s="63">
        <f t="shared" si="14"/>
        <v>89.15</v>
      </c>
      <c r="XEZ1617" s="3"/>
      <c r="XFA1617" s="3"/>
    </row>
    <row r="1618" customHeight="1" spans="1:16381">
      <c r="A1618" s="74">
        <v>1615</v>
      </c>
      <c r="B1618" s="156" t="s">
        <v>3705</v>
      </c>
      <c r="C1618" s="61" t="s">
        <v>3706</v>
      </c>
      <c r="D1618" s="61" t="s">
        <v>3686</v>
      </c>
      <c r="E1618" s="156" t="s">
        <v>1520</v>
      </c>
      <c r="F1618" s="207">
        <v>5</v>
      </c>
      <c r="G1618" s="86">
        <v>17.83</v>
      </c>
      <c r="H1618" s="63">
        <f t="shared" si="14"/>
        <v>89.15</v>
      </c>
      <c r="XEZ1618" s="3"/>
      <c r="XFA1618" s="3"/>
    </row>
    <row r="1619" customHeight="1" spans="1:16381">
      <c r="A1619" s="74">
        <v>1616</v>
      </c>
      <c r="B1619" s="156" t="s">
        <v>3707</v>
      </c>
      <c r="C1619" s="61" t="s">
        <v>3708</v>
      </c>
      <c r="D1619" s="61" t="s">
        <v>3686</v>
      </c>
      <c r="E1619" s="156" t="s">
        <v>3709</v>
      </c>
      <c r="F1619" s="207">
        <v>44</v>
      </c>
      <c r="G1619" s="86">
        <v>17.83</v>
      </c>
      <c r="H1619" s="63">
        <f t="shared" ref="H1619:H1682" si="15">F1619*G1619</f>
        <v>784.52</v>
      </c>
      <c r="XEZ1619" s="3"/>
      <c r="XFA1619" s="3"/>
    </row>
    <row r="1620" customHeight="1" spans="1:16381">
      <c r="A1620" s="74">
        <v>1617</v>
      </c>
      <c r="B1620" s="156" t="s">
        <v>3710</v>
      </c>
      <c r="C1620" s="61" t="s">
        <v>3711</v>
      </c>
      <c r="D1620" s="61" t="s">
        <v>3686</v>
      </c>
      <c r="E1620" s="156" t="s">
        <v>1552</v>
      </c>
      <c r="F1620" s="207">
        <v>50</v>
      </c>
      <c r="G1620" s="86">
        <v>17.83</v>
      </c>
      <c r="H1620" s="63">
        <f t="shared" si="15"/>
        <v>891.5</v>
      </c>
      <c r="XEZ1620" s="3"/>
      <c r="XFA1620" s="3"/>
    </row>
    <row r="1621" customHeight="1" spans="1:16381">
      <c r="A1621" s="74">
        <v>1618</v>
      </c>
      <c r="B1621" s="156" t="s">
        <v>3712</v>
      </c>
      <c r="C1621" s="61" t="s">
        <v>3713</v>
      </c>
      <c r="D1621" s="61" t="s">
        <v>3686</v>
      </c>
      <c r="E1621" s="156" t="s">
        <v>1760</v>
      </c>
      <c r="F1621" s="207">
        <v>15</v>
      </c>
      <c r="G1621" s="86">
        <v>17.83</v>
      </c>
      <c r="H1621" s="63">
        <f t="shared" si="15"/>
        <v>267.45</v>
      </c>
      <c r="XEZ1621" s="3"/>
      <c r="XFA1621" s="3"/>
    </row>
    <row r="1622" customHeight="1" spans="1:16381">
      <c r="A1622" s="74">
        <v>1619</v>
      </c>
      <c r="B1622" s="156" t="s">
        <v>3714</v>
      </c>
      <c r="C1622" s="61" t="s">
        <v>3715</v>
      </c>
      <c r="D1622" s="61" t="s">
        <v>3686</v>
      </c>
      <c r="E1622" s="156" t="s">
        <v>1702</v>
      </c>
      <c r="F1622" s="207">
        <v>44</v>
      </c>
      <c r="G1622" s="86">
        <v>17.83</v>
      </c>
      <c r="H1622" s="63">
        <f t="shared" si="15"/>
        <v>784.52</v>
      </c>
      <c r="XEZ1622" s="3"/>
      <c r="XFA1622" s="3"/>
    </row>
    <row r="1623" customHeight="1" spans="1:16381">
      <c r="A1623" s="74">
        <v>1620</v>
      </c>
      <c r="B1623" s="156" t="s">
        <v>3716</v>
      </c>
      <c r="C1623" s="61" t="s">
        <v>3717</v>
      </c>
      <c r="D1623" s="61" t="s">
        <v>3686</v>
      </c>
      <c r="E1623" s="156" t="s">
        <v>1752</v>
      </c>
      <c r="F1623" s="207">
        <v>31</v>
      </c>
      <c r="G1623" s="86">
        <v>17.83</v>
      </c>
      <c r="H1623" s="63">
        <f t="shared" si="15"/>
        <v>552.73</v>
      </c>
      <c r="XEZ1623" s="3"/>
      <c r="XFA1623" s="3"/>
    </row>
    <row r="1624" customHeight="1" spans="1:16381">
      <c r="A1624" s="74">
        <v>1621</v>
      </c>
      <c r="B1624" s="156" t="s">
        <v>3718</v>
      </c>
      <c r="C1624" s="61" t="s">
        <v>3719</v>
      </c>
      <c r="D1624" s="61" t="s">
        <v>3686</v>
      </c>
      <c r="E1624" s="156" t="s">
        <v>2923</v>
      </c>
      <c r="F1624" s="207">
        <v>2</v>
      </c>
      <c r="G1624" s="86">
        <v>17.83</v>
      </c>
      <c r="H1624" s="63">
        <f t="shared" si="15"/>
        <v>35.66</v>
      </c>
      <c r="XEZ1624" s="3"/>
      <c r="XFA1624" s="3"/>
    </row>
    <row r="1625" customHeight="1" spans="1:16381">
      <c r="A1625" s="74">
        <v>1622</v>
      </c>
      <c r="B1625" s="156" t="s">
        <v>3720</v>
      </c>
      <c r="C1625" s="102" t="s">
        <v>3721</v>
      </c>
      <c r="D1625" s="61" t="s">
        <v>3686</v>
      </c>
      <c r="E1625" s="102" t="s">
        <v>1828</v>
      </c>
      <c r="F1625" s="207">
        <v>50</v>
      </c>
      <c r="G1625" s="86">
        <v>17.83</v>
      </c>
      <c r="H1625" s="63">
        <f t="shared" si="15"/>
        <v>891.5</v>
      </c>
      <c r="XEZ1625" s="3"/>
      <c r="XFA1625" s="3"/>
    </row>
    <row r="1626" customHeight="1" spans="1:16381">
      <c r="A1626" s="74">
        <v>1623</v>
      </c>
      <c r="B1626" s="156" t="s">
        <v>3722</v>
      </c>
      <c r="C1626" s="61" t="s">
        <v>3723</v>
      </c>
      <c r="D1626" s="61" t="s">
        <v>3686</v>
      </c>
      <c r="E1626" s="156" t="s">
        <v>347</v>
      </c>
      <c r="F1626" s="207">
        <v>15</v>
      </c>
      <c r="G1626" s="86">
        <v>17.83</v>
      </c>
      <c r="H1626" s="63">
        <f t="shared" si="15"/>
        <v>267.45</v>
      </c>
      <c r="XEZ1626" s="3"/>
      <c r="XFA1626" s="3"/>
    </row>
    <row r="1627" customHeight="1" spans="1:16381">
      <c r="A1627" s="74">
        <v>1624</v>
      </c>
      <c r="B1627" s="156" t="s">
        <v>3724</v>
      </c>
      <c r="C1627" s="61" t="s">
        <v>3725</v>
      </c>
      <c r="D1627" s="61" t="s">
        <v>3686</v>
      </c>
      <c r="E1627" s="156" t="s">
        <v>1833</v>
      </c>
      <c r="F1627" s="207">
        <v>7</v>
      </c>
      <c r="G1627" s="86">
        <v>17.83</v>
      </c>
      <c r="H1627" s="63">
        <f t="shared" si="15"/>
        <v>124.81</v>
      </c>
      <c r="XEZ1627" s="3"/>
      <c r="XFA1627" s="3"/>
    </row>
    <row r="1628" customHeight="1" spans="1:16381">
      <c r="A1628" s="74">
        <v>1625</v>
      </c>
      <c r="B1628" s="156" t="s">
        <v>3726</v>
      </c>
      <c r="C1628" s="61" t="s">
        <v>3727</v>
      </c>
      <c r="D1628" s="61" t="s">
        <v>3686</v>
      </c>
      <c r="E1628" s="156" t="s">
        <v>1749</v>
      </c>
      <c r="F1628" s="207">
        <v>20</v>
      </c>
      <c r="G1628" s="86">
        <v>17.83</v>
      </c>
      <c r="H1628" s="63">
        <f t="shared" si="15"/>
        <v>356.6</v>
      </c>
      <c r="XEZ1628" s="3"/>
      <c r="XFA1628" s="3"/>
    </row>
    <row r="1629" customHeight="1" spans="1:16381">
      <c r="A1629" s="74">
        <v>1626</v>
      </c>
      <c r="B1629" s="156" t="s">
        <v>3728</v>
      </c>
      <c r="C1629" s="61" t="s">
        <v>3729</v>
      </c>
      <c r="D1629" s="61" t="s">
        <v>3686</v>
      </c>
      <c r="E1629" s="156" t="s">
        <v>1696</v>
      </c>
      <c r="F1629" s="207">
        <v>15</v>
      </c>
      <c r="G1629" s="86">
        <v>17.83</v>
      </c>
      <c r="H1629" s="63">
        <f t="shared" si="15"/>
        <v>267.45</v>
      </c>
      <c r="XEZ1629" s="3"/>
      <c r="XFA1629" s="3"/>
    </row>
    <row r="1630" customHeight="1" spans="1:16381">
      <c r="A1630" s="74">
        <v>1627</v>
      </c>
      <c r="B1630" s="156" t="s">
        <v>3730</v>
      </c>
      <c r="C1630" s="61" t="s">
        <v>3731</v>
      </c>
      <c r="D1630" s="61" t="s">
        <v>3686</v>
      </c>
      <c r="E1630" s="156" t="s">
        <v>1833</v>
      </c>
      <c r="F1630" s="207">
        <v>15</v>
      </c>
      <c r="G1630" s="86">
        <v>17.83</v>
      </c>
      <c r="H1630" s="63">
        <f t="shared" si="15"/>
        <v>267.45</v>
      </c>
      <c r="XEZ1630" s="3"/>
      <c r="XFA1630" s="3"/>
    </row>
    <row r="1631" customHeight="1" spans="1:16381">
      <c r="A1631" s="74">
        <v>1628</v>
      </c>
      <c r="B1631" s="156" t="s">
        <v>3732</v>
      </c>
      <c r="C1631" s="61" t="s">
        <v>3733</v>
      </c>
      <c r="D1631" s="61" t="s">
        <v>3686</v>
      </c>
      <c r="E1631" s="156" t="s">
        <v>1828</v>
      </c>
      <c r="F1631" s="207">
        <v>8</v>
      </c>
      <c r="G1631" s="86">
        <v>17.83</v>
      </c>
      <c r="H1631" s="63">
        <f t="shared" si="15"/>
        <v>142.64</v>
      </c>
      <c r="XEZ1631" s="3"/>
      <c r="XFA1631" s="3"/>
    </row>
    <row r="1632" customHeight="1" spans="1:16381">
      <c r="A1632" s="74">
        <v>1629</v>
      </c>
      <c r="B1632" s="156" t="s">
        <v>3734</v>
      </c>
      <c r="C1632" s="61" t="s">
        <v>3735</v>
      </c>
      <c r="D1632" s="61" t="s">
        <v>3686</v>
      </c>
      <c r="E1632" s="156" t="s">
        <v>1828</v>
      </c>
      <c r="F1632" s="207">
        <v>18</v>
      </c>
      <c r="G1632" s="86">
        <v>17.83</v>
      </c>
      <c r="H1632" s="63">
        <f t="shared" si="15"/>
        <v>320.94</v>
      </c>
      <c r="XEZ1632" s="3"/>
      <c r="XFA1632" s="3"/>
    </row>
    <row r="1633" customHeight="1" spans="1:16381">
      <c r="A1633" s="74">
        <v>1630</v>
      </c>
      <c r="B1633" s="156" t="s">
        <v>3736</v>
      </c>
      <c r="C1633" s="61" t="s">
        <v>3737</v>
      </c>
      <c r="D1633" s="61" t="s">
        <v>3686</v>
      </c>
      <c r="E1633" s="156" t="s">
        <v>1573</v>
      </c>
      <c r="F1633" s="207">
        <v>64</v>
      </c>
      <c r="G1633" s="86">
        <v>17.83</v>
      </c>
      <c r="H1633" s="63">
        <f t="shared" si="15"/>
        <v>1141.12</v>
      </c>
      <c r="XEZ1633" s="3"/>
      <c r="XFA1633" s="3"/>
    </row>
    <row r="1634" customHeight="1" spans="1:16381">
      <c r="A1634" s="74">
        <v>1631</v>
      </c>
      <c r="B1634" s="156" t="s">
        <v>3738</v>
      </c>
      <c r="C1634" s="61" t="s">
        <v>3739</v>
      </c>
      <c r="D1634" s="61" t="s">
        <v>3686</v>
      </c>
      <c r="E1634" s="156" t="s">
        <v>1795</v>
      </c>
      <c r="F1634" s="207">
        <v>30</v>
      </c>
      <c r="G1634" s="86">
        <v>17.83</v>
      </c>
      <c r="H1634" s="63">
        <f t="shared" si="15"/>
        <v>534.9</v>
      </c>
      <c r="XEZ1634" s="3"/>
      <c r="XFA1634" s="3"/>
    </row>
    <row r="1635" customHeight="1" spans="1:16381">
      <c r="A1635" s="74">
        <v>1632</v>
      </c>
      <c r="B1635" s="156" t="s">
        <v>3740</v>
      </c>
      <c r="C1635" s="61" t="s">
        <v>3741</v>
      </c>
      <c r="D1635" s="61" t="s">
        <v>3686</v>
      </c>
      <c r="E1635" s="156" t="s">
        <v>1552</v>
      </c>
      <c r="F1635" s="207">
        <v>7</v>
      </c>
      <c r="G1635" s="86">
        <v>17.83</v>
      </c>
      <c r="H1635" s="63">
        <f t="shared" si="15"/>
        <v>124.81</v>
      </c>
      <c r="XEZ1635" s="3"/>
      <c r="XFA1635" s="3"/>
    </row>
    <row r="1636" customHeight="1" spans="1:16381">
      <c r="A1636" s="74">
        <v>1633</v>
      </c>
      <c r="B1636" s="156" t="s">
        <v>3742</v>
      </c>
      <c r="C1636" s="61" t="s">
        <v>3743</v>
      </c>
      <c r="D1636" s="61" t="s">
        <v>3686</v>
      </c>
      <c r="E1636" s="156" t="s">
        <v>1685</v>
      </c>
      <c r="F1636" s="207">
        <v>5</v>
      </c>
      <c r="G1636" s="86">
        <v>17.83</v>
      </c>
      <c r="H1636" s="63">
        <f t="shared" si="15"/>
        <v>89.15</v>
      </c>
      <c r="XEZ1636" s="3"/>
      <c r="XFA1636" s="3"/>
    </row>
    <row r="1637" customHeight="1" spans="1:16381">
      <c r="A1637" s="74">
        <v>1634</v>
      </c>
      <c r="B1637" s="156" t="s">
        <v>3744</v>
      </c>
      <c r="C1637" s="61" t="s">
        <v>3745</v>
      </c>
      <c r="D1637" s="61" t="s">
        <v>3686</v>
      </c>
      <c r="E1637" s="156" t="s">
        <v>2247</v>
      </c>
      <c r="F1637" s="207">
        <v>30</v>
      </c>
      <c r="G1637" s="86">
        <v>17.83</v>
      </c>
      <c r="H1637" s="63">
        <f t="shared" si="15"/>
        <v>534.9</v>
      </c>
      <c r="XEZ1637" s="3"/>
      <c r="XFA1637" s="3"/>
    </row>
    <row r="1638" customHeight="1" spans="1:16381">
      <c r="A1638" s="74">
        <v>1635</v>
      </c>
      <c r="B1638" s="156" t="s">
        <v>3746</v>
      </c>
      <c r="C1638" s="61" t="s">
        <v>3747</v>
      </c>
      <c r="D1638" s="61" t="s">
        <v>3686</v>
      </c>
      <c r="E1638" s="156" t="s">
        <v>1552</v>
      </c>
      <c r="F1638" s="207">
        <v>7</v>
      </c>
      <c r="G1638" s="86">
        <v>17.83</v>
      </c>
      <c r="H1638" s="63">
        <f t="shared" si="15"/>
        <v>124.81</v>
      </c>
      <c r="XEZ1638" s="3"/>
      <c r="XFA1638" s="3"/>
    </row>
    <row r="1639" customHeight="1" spans="1:16381">
      <c r="A1639" s="74">
        <v>1636</v>
      </c>
      <c r="B1639" s="156" t="s">
        <v>3748</v>
      </c>
      <c r="C1639" s="61" t="s">
        <v>3749</v>
      </c>
      <c r="D1639" s="61" t="s">
        <v>3686</v>
      </c>
      <c r="E1639" s="156" t="s">
        <v>3750</v>
      </c>
      <c r="F1639" s="207">
        <v>16</v>
      </c>
      <c r="G1639" s="86">
        <v>17.83</v>
      </c>
      <c r="H1639" s="63">
        <f t="shared" si="15"/>
        <v>285.28</v>
      </c>
      <c r="XEZ1639" s="3"/>
      <c r="XFA1639" s="3"/>
    </row>
    <row r="1640" customHeight="1" spans="1:16381">
      <c r="A1640" s="74">
        <v>1637</v>
      </c>
      <c r="B1640" s="156" t="s">
        <v>1665</v>
      </c>
      <c r="C1640" s="102" t="s">
        <v>3751</v>
      </c>
      <c r="D1640" s="61" t="s">
        <v>3686</v>
      </c>
      <c r="E1640" s="102" t="s">
        <v>1860</v>
      </c>
      <c r="F1640" s="207">
        <v>45</v>
      </c>
      <c r="G1640" s="86">
        <v>17.83</v>
      </c>
      <c r="H1640" s="63">
        <f t="shared" si="15"/>
        <v>802.35</v>
      </c>
      <c r="XEZ1640" s="3"/>
      <c r="XFA1640" s="3"/>
    </row>
    <row r="1641" customHeight="1" spans="1:16381">
      <c r="A1641" s="74">
        <v>1638</v>
      </c>
      <c r="B1641" s="156" t="s">
        <v>3752</v>
      </c>
      <c r="C1641" s="61" t="s">
        <v>3753</v>
      </c>
      <c r="D1641" s="61" t="s">
        <v>3686</v>
      </c>
      <c r="E1641" s="156" t="s">
        <v>2033</v>
      </c>
      <c r="F1641" s="207">
        <v>15</v>
      </c>
      <c r="G1641" s="86">
        <v>17.83</v>
      </c>
      <c r="H1641" s="63">
        <f t="shared" si="15"/>
        <v>267.45</v>
      </c>
      <c r="XEZ1641" s="3"/>
      <c r="XFA1641" s="3"/>
    </row>
    <row r="1642" customHeight="1" spans="1:16381">
      <c r="A1642" s="74">
        <v>1639</v>
      </c>
      <c r="B1642" s="156" t="s">
        <v>3754</v>
      </c>
      <c r="C1642" s="61" t="s">
        <v>3755</v>
      </c>
      <c r="D1642" s="61" t="s">
        <v>3686</v>
      </c>
      <c r="E1642" s="156" t="s">
        <v>2290</v>
      </c>
      <c r="F1642" s="207">
        <v>21</v>
      </c>
      <c r="G1642" s="86">
        <v>17.83</v>
      </c>
      <c r="H1642" s="63">
        <f t="shared" si="15"/>
        <v>374.43</v>
      </c>
      <c r="XEZ1642" s="3"/>
      <c r="XFA1642" s="3"/>
    </row>
    <row r="1643" customHeight="1" spans="1:16381">
      <c r="A1643" s="74">
        <v>1640</v>
      </c>
      <c r="B1643" s="156" t="s">
        <v>3756</v>
      </c>
      <c r="C1643" s="102" t="s">
        <v>3757</v>
      </c>
      <c r="D1643" s="61" t="s">
        <v>3686</v>
      </c>
      <c r="E1643" s="102" t="s">
        <v>1719</v>
      </c>
      <c r="F1643" s="207">
        <v>17</v>
      </c>
      <c r="G1643" s="86">
        <v>17.83</v>
      </c>
      <c r="H1643" s="63">
        <f t="shared" si="15"/>
        <v>303.11</v>
      </c>
      <c r="XEZ1643" s="3"/>
      <c r="XFA1643" s="3"/>
    </row>
    <row r="1644" customHeight="1" spans="1:16381">
      <c r="A1644" s="74">
        <v>1641</v>
      </c>
      <c r="B1644" s="156" t="s">
        <v>3758</v>
      </c>
      <c r="C1644" s="61" t="s">
        <v>3759</v>
      </c>
      <c r="D1644" s="61" t="s">
        <v>3686</v>
      </c>
      <c r="E1644" s="156" t="s">
        <v>1743</v>
      </c>
      <c r="F1644" s="207">
        <v>37</v>
      </c>
      <c r="G1644" s="86">
        <v>17.83</v>
      </c>
      <c r="H1644" s="63">
        <f t="shared" si="15"/>
        <v>659.71</v>
      </c>
      <c r="XEZ1644" s="3"/>
      <c r="XFA1644" s="3"/>
    </row>
    <row r="1645" customHeight="1" spans="1:16381">
      <c r="A1645" s="74">
        <v>1642</v>
      </c>
      <c r="B1645" s="156" t="s">
        <v>3760</v>
      </c>
      <c r="C1645" s="61" t="s">
        <v>3761</v>
      </c>
      <c r="D1645" s="61" t="s">
        <v>3686</v>
      </c>
      <c r="E1645" s="156" t="s">
        <v>2330</v>
      </c>
      <c r="F1645" s="207">
        <v>10</v>
      </c>
      <c r="G1645" s="86">
        <v>17.83</v>
      </c>
      <c r="H1645" s="63">
        <f t="shared" si="15"/>
        <v>178.3</v>
      </c>
      <c r="XEZ1645" s="3"/>
      <c r="XFA1645" s="3"/>
    </row>
    <row r="1646" customHeight="1" spans="1:16381">
      <c r="A1646" s="74">
        <v>1643</v>
      </c>
      <c r="B1646" s="156" t="s">
        <v>3762</v>
      </c>
      <c r="C1646" s="61" t="s">
        <v>3763</v>
      </c>
      <c r="D1646" s="61" t="s">
        <v>3686</v>
      </c>
      <c r="E1646" s="156" t="s">
        <v>1746</v>
      </c>
      <c r="F1646" s="207">
        <v>15</v>
      </c>
      <c r="G1646" s="86">
        <v>17.83</v>
      </c>
      <c r="H1646" s="63">
        <f t="shared" si="15"/>
        <v>267.45</v>
      </c>
      <c r="XEZ1646" s="3"/>
      <c r="XFA1646" s="3"/>
    </row>
    <row r="1647" customHeight="1" spans="1:16381">
      <c r="A1647" s="74">
        <v>1644</v>
      </c>
      <c r="B1647" s="156" t="s">
        <v>3764</v>
      </c>
      <c r="C1647" s="61" t="s">
        <v>3765</v>
      </c>
      <c r="D1647" s="61" t="s">
        <v>3686</v>
      </c>
      <c r="E1647" s="156" t="s">
        <v>3766</v>
      </c>
      <c r="F1647" s="207">
        <v>39</v>
      </c>
      <c r="G1647" s="86">
        <v>17.83</v>
      </c>
      <c r="H1647" s="63">
        <f t="shared" si="15"/>
        <v>695.37</v>
      </c>
      <c r="XEZ1647" s="3"/>
      <c r="XFA1647" s="3"/>
    </row>
    <row r="1648" customHeight="1" spans="1:16381">
      <c r="A1648" s="74">
        <v>1645</v>
      </c>
      <c r="B1648" s="156" t="s">
        <v>3767</v>
      </c>
      <c r="C1648" s="61" t="s">
        <v>3768</v>
      </c>
      <c r="D1648" s="61" t="s">
        <v>3686</v>
      </c>
      <c r="E1648" s="156" t="s">
        <v>1520</v>
      </c>
      <c r="F1648" s="207">
        <v>30</v>
      </c>
      <c r="G1648" s="86">
        <v>17.83</v>
      </c>
      <c r="H1648" s="63">
        <f t="shared" si="15"/>
        <v>534.9</v>
      </c>
      <c r="XEZ1648" s="3"/>
      <c r="XFA1648" s="3"/>
    </row>
    <row r="1649" customHeight="1" spans="1:16381">
      <c r="A1649" s="74">
        <v>1646</v>
      </c>
      <c r="B1649" s="156" t="s">
        <v>3769</v>
      </c>
      <c r="C1649" s="61" t="s">
        <v>3770</v>
      </c>
      <c r="D1649" s="61" t="s">
        <v>3686</v>
      </c>
      <c r="E1649" s="156" t="s">
        <v>1749</v>
      </c>
      <c r="F1649" s="207">
        <v>12</v>
      </c>
      <c r="G1649" s="86">
        <v>17.83</v>
      </c>
      <c r="H1649" s="63">
        <f t="shared" si="15"/>
        <v>213.96</v>
      </c>
      <c r="XEZ1649" s="3"/>
      <c r="XFA1649" s="3"/>
    </row>
    <row r="1650" customHeight="1" spans="1:16381">
      <c r="A1650" s="74">
        <v>1647</v>
      </c>
      <c r="B1650" s="156" t="s">
        <v>3771</v>
      </c>
      <c r="C1650" s="61" t="s">
        <v>3772</v>
      </c>
      <c r="D1650" s="61" t="s">
        <v>3686</v>
      </c>
      <c r="E1650" s="156" t="s">
        <v>3773</v>
      </c>
      <c r="F1650" s="207">
        <v>5</v>
      </c>
      <c r="G1650" s="86">
        <v>17.83</v>
      </c>
      <c r="H1650" s="63">
        <f t="shared" si="15"/>
        <v>89.15</v>
      </c>
      <c r="XEZ1650" s="3"/>
      <c r="XFA1650" s="3"/>
    </row>
    <row r="1651" customHeight="1" spans="1:16381">
      <c r="A1651" s="74">
        <v>1648</v>
      </c>
      <c r="B1651" s="156" t="s">
        <v>3774</v>
      </c>
      <c r="C1651" s="61" t="s">
        <v>3775</v>
      </c>
      <c r="D1651" s="61" t="s">
        <v>3686</v>
      </c>
      <c r="E1651" s="156" t="s">
        <v>1817</v>
      </c>
      <c r="F1651" s="207">
        <v>24</v>
      </c>
      <c r="G1651" s="86">
        <v>17.83</v>
      </c>
      <c r="H1651" s="63">
        <f t="shared" si="15"/>
        <v>427.92</v>
      </c>
      <c r="XEZ1651" s="3"/>
      <c r="XFA1651" s="3"/>
    </row>
    <row r="1652" customHeight="1" spans="1:16381">
      <c r="A1652" s="74">
        <v>1649</v>
      </c>
      <c r="B1652" s="156" t="s">
        <v>3776</v>
      </c>
      <c r="C1652" s="61" t="s">
        <v>3777</v>
      </c>
      <c r="D1652" s="61" t="s">
        <v>3686</v>
      </c>
      <c r="E1652" s="156" t="s">
        <v>1669</v>
      </c>
      <c r="F1652" s="207">
        <v>28</v>
      </c>
      <c r="G1652" s="86">
        <v>17.83</v>
      </c>
      <c r="H1652" s="63">
        <f t="shared" si="15"/>
        <v>499.24</v>
      </c>
      <c r="XEZ1652" s="3"/>
      <c r="XFA1652" s="3"/>
    </row>
    <row r="1653" customHeight="1" spans="1:16381">
      <c r="A1653" s="74">
        <v>1650</v>
      </c>
      <c r="B1653" s="156" t="s">
        <v>3778</v>
      </c>
      <c r="C1653" s="61" t="s">
        <v>3779</v>
      </c>
      <c r="D1653" s="61" t="s">
        <v>3686</v>
      </c>
      <c r="E1653" s="156" t="s">
        <v>30</v>
      </c>
      <c r="F1653" s="207">
        <v>20</v>
      </c>
      <c r="G1653" s="86">
        <v>17.83</v>
      </c>
      <c r="H1653" s="63">
        <f t="shared" si="15"/>
        <v>356.6</v>
      </c>
      <c r="XEZ1653" s="3"/>
      <c r="XFA1653" s="3"/>
    </row>
    <row r="1654" customHeight="1" spans="1:16381">
      <c r="A1654" s="74">
        <v>1651</v>
      </c>
      <c r="B1654" s="156" t="s">
        <v>3780</v>
      </c>
      <c r="C1654" s="61" t="s">
        <v>3781</v>
      </c>
      <c r="D1654" s="61" t="s">
        <v>3686</v>
      </c>
      <c r="E1654" s="156" t="s">
        <v>3782</v>
      </c>
      <c r="F1654" s="207">
        <v>15</v>
      </c>
      <c r="G1654" s="86">
        <v>17.83</v>
      </c>
      <c r="H1654" s="63">
        <f t="shared" si="15"/>
        <v>267.45</v>
      </c>
      <c r="XEZ1654" s="3"/>
      <c r="XFA1654" s="3"/>
    </row>
    <row r="1655" customHeight="1" spans="1:16381">
      <c r="A1655" s="74">
        <v>1652</v>
      </c>
      <c r="B1655" s="156" t="s">
        <v>3783</v>
      </c>
      <c r="C1655" s="61" t="s">
        <v>3784</v>
      </c>
      <c r="D1655" s="61" t="s">
        <v>3686</v>
      </c>
      <c r="E1655" s="156" t="s">
        <v>3785</v>
      </c>
      <c r="F1655" s="207">
        <v>53</v>
      </c>
      <c r="G1655" s="86">
        <v>17.83</v>
      </c>
      <c r="H1655" s="63">
        <f t="shared" si="15"/>
        <v>944.99</v>
      </c>
      <c r="XEZ1655" s="3"/>
      <c r="XFA1655" s="3"/>
    </row>
    <row r="1656" customHeight="1" spans="1:16381">
      <c r="A1656" s="74">
        <v>1653</v>
      </c>
      <c r="B1656" s="156" t="s">
        <v>3786</v>
      </c>
      <c r="C1656" s="61" t="s">
        <v>3787</v>
      </c>
      <c r="D1656" s="61" t="s">
        <v>3686</v>
      </c>
      <c r="E1656" s="156" t="s">
        <v>1752</v>
      </c>
      <c r="F1656" s="207">
        <v>8</v>
      </c>
      <c r="G1656" s="86">
        <v>17.83</v>
      </c>
      <c r="H1656" s="63">
        <f t="shared" si="15"/>
        <v>142.64</v>
      </c>
      <c r="XEZ1656" s="3"/>
      <c r="XFA1656" s="3"/>
    </row>
    <row r="1657" customHeight="1" spans="1:16381">
      <c r="A1657" s="74">
        <v>1654</v>
      </c>
      <c r="B1657" s="156" t="s">
        <v>3788</v>
      </c>
      <c r="C1657" s="61" t="s">
        <v>3789</v>
      </c>
      <c r="D1657" s="61" t="s">
        <v>3686</v>
      </c>
      <c r="E1657" s="156" t="s">
        <v>3206</v>
      </c>
      <c r="F1657" s="207">
        <v>27</v>
      </c>
      <c r="G1657" s="86">
        <v>17.83</v>
      </c>
      <c r="H1657" s="63">
        <f t="shared" si="15"/>
        <v>481.41</v>
      </c>
      <c r="XEZ1657" s="3"/>
      <c r="XFA1657" s="3"/>
    </row>
    <row r="1658" customHeight="1" spans="1:16381">
      <c r="A1658" s="74">
        <v>1655</v>
      </c>
      <c r="B1658" s="156" t="s">
        <v>3790</v>
      </c>
      <c r="C1658" s="61" t="s">
        <v>3791</v>
      </c>
      <c r="D1658" s="61" t="s">
        <v>3686</v>
      </c>
      <c r="E1658" s="156" t="s">
        <v>1949</v>
      </c>
      <c r="F1658" s="207">
        <v>15</v>
      </c>
      <c r="G1658" s="86">
        <v>17.83</v>
      </c>
      <c r="H1658" s="63">
        <f t="shared" si="15"/>
        <v>267.45</v>
      </c>
      <c r="XEZ1658" s="3"/>
      <c r="XFA1658" s="3"/>
    </row>
    <row r="1659" customHeight="1" spans="1:16381">
      <c r="A1659" s="74">
        <v>1656</v>
      </c>
      <c r="B1659" s="156" t="s">
        <v>3792</v>
      </c>
      <c r="C1659" s="208" t="s">
        <v>3793</v>
      </c>
      <c r="D1659" s="61" t="s">
        <v>3686</v>
      </c>
      <c r="E1659" s="209" t="s">
        <v>1817</v>
      </c>
      <c r="F1659" s="207">
        <v>25</v>
      </c>
      <c r="G1659" s="86">
        <v>17.83</v>
      </c>
      <c r="H1659" s="63">
        <f t="shared" si="15"/>
        <v>445.75</v>
      </c>
      <c r="XEZ1659" s="3"/>
      <c r="XFA1659" s="3"/>
    </row>
    <row r="1660" customHeight="1" spans="1:16381">
      <c r="A1660" s="74">
        <v>1657</v>
      </c>
      <c r="B1660" s="156" t="s">
        <v>3794</v>
      </c>
      <c r="C1660" s="61" t="s">
        <v>3795</v>
      </c>
      <c r="D1660" s="61" t="s">
        <v>3686</v>
      </c>
      <c r="E1660" s="156" t="s">
        <v>2290</v>
      </c>
      <c r="F1660" s="207">
        <v>3</v>
      </c>
      <c r="G1660" s="86">
        <v>17.83</v>
      </c>
      <c r="H1660" s="63">
        <f t="shared" si="15"/>
        <v>53.49</v>
      </c>
      <c r="XEZ1660" s="3"/>
      <c r="XFA1660" s="3"/>
    </row>
    <row r="1661" customHeight="1" spans="1:16381">
      <c r="A1661" s="74">
        <v>1658</v>
      </c>
      <c r="B1661" s="156" t="s">
        <v>3796</v>
      </c>
      <c r="C1661" s="61" t="s">
        <v>3797</v>
      </c>
      <c r="D1661" s="61" t="s">
        <v>3686</v>
      </c>
      <c r="E1661" s="156" t="s">
        <v>1746</v>
      </c>
      <c r="F1661" s="207">
        <v>4</v>
      </c>
      <c r="G1661" s="86">
        <v>17.83</v>
      </c>
      <c r="H1661" s="63">
        <f t="shared" si="15"/>
        <v>71.32</v>
      </c>
      <c r="XEZ1661" s="3"/>
      <c r="XFA1661" s="3"/>
    </row>
    <row r="1662" customHeight="1" spans="1:16381">
      <c r="A1662" s="74">
        <v>1659</v>
      </c>
      <c r="B1662" s="210" t="s">
        <v>3798</v>
      </c>
      <c r="C1662" s="61" t="s">
        <v>3799</v>
      </c>
      <c r="D1662" s="61" t="s">
        <v>3686</v>
      </c>
      <c r="E1662" s="156" t="s">
        <v>1728</v>
      </c>
      <c r="F1662" s="211">
        <v>38</v>
      </c>
      <c r="G1662" s="86">
        <v>17.83</v>
      </c>
      <c r="H1662" s="63">
        <f t="shared" si="15"/>
        <v>677.54</v>
      </c>
      <c r="XEZ1662" s="3"/>
      <c r="XFA1662" s="3"/>
    </row>
    <row r="1663" customHeight="1" spans="1:16381">
      <c r="A1663" s="74">
        <v>1660</v>
      </c>
      <c r="B1663" s="145" t="s">
        <v>3800</v>
      </c>
      <c r="C1663" s="61" t="s">
        <v>3801</v>
      </c>
      <c r="D1663" s="61" t="s">
        <v>3686</v>
      </c>
      <c r="E1663" s="156" t="s">
        <v>1731</v>
      </c>
      <c r="F1663" s="72">
        <v>6</v>
      </c>
      <c r="G1663" s="86">
        <v>17.83</v>
      </c>
      <c r="H1663" s="63">
        <f t="shared" si="15"/>
        <v>106.98</v>
      </c>
      <c r="XEZ1663" s="3"/>
      <c r="XFA1663" s="3"/>
    </row>
    <row r="1664" customHeight="1" spans="1:16381">
      <c r="A1664" s="74">
        <v>1661</v>
      </c>
      <c r="B1664" s="212" t="s">
        <v>3802</v>
      </c>
      <c r="C1664" s="213" t="s">
        <v>2196</v>
      </c>
      <c r="D1664" s="61" t="s">
        <v>3686</v>
      </c>
      <c r="E1664" s="212" t="s">
        <v>1746</v>
      </c>
      <c r="F1664" s="214">
        <v>42</v>
      </c>
      <c r="G1664" s="86">
        <v>17.83</v>
      </c>
      <c r="H1664" s="63">
        <f t="shared" si="15"/>
        <v>748.86</v>
      </c>
      <c r="XEZ1664" s="3"/>
      <c r="XFA1664" s="3"/>
    </row>
    <row r="1665" customHeight="1" spans="1:16381">
      <c r="A1665" s="74">
        <v>1662</v>
      </c>
      <c r="B1665" s="102" t="s">
        <v>3803</v>
      </c>
      <c r="C1665" s="215" t="s">
        <v>3804</v>
      </c>
      <c r="D1665" s="61" t="s">
        <v>3686</v>
      </c>
      <c r="E1665" s="216" t="s">
        <v>2905</v>
      </c>
      <c r="F1665" s="217">
        <v>30</v>
      </c>
      <c r="G1665" s="86">
        <v>17.83</v>
      </c>
      <c r="H1665" s="63">
        <f t="shared" si="15"/>
        <v>534.9</v>
      </c>
      <c r="XEZ1665" s="3"/>
      <c r="XFA1665" s="3"/>
    </row>
    <row r="1666" customHeight="1" spans="1:16381">
      <c r="A1666" s="74">
        <v>1663</v>
      </c>
      <c r="B1666" s="103" t="s">
        <v>3805</v>
      </c>
      <c r="C1666" s="110" t="s">
        <v>3806</v>
      </c>
      <c r="D1666" s="61" t="s">
        <v>3807</v>
      </c>
      <c r="E1666" s="155" t="s">
        <v>909</v>
      </c>
      <c r="F1666" s="218">
        <v>29</v>
      </c>
      <c r="G1666" s="86">
        <v>17.83</v>
      </c>
      <c r="H1666" s="63">
        <f t="shared" si="15"/>
        <v>517.07</v>
      </c>
      <c r="XEZ1666" s="3"/>
      <c r="XFA1666" s="3"/>
    </row>
    <row r="1667" customHeight="1" spans="1:16381">
      <c r="A1667" s="74">
        <v>1664</v>
      </c>
      <c r="B1667" s="103" t="s">
        <v>3808</v>
      </c>
      <c r="C1667" s="155" t="s">
        <v>3809</v>
      </c>
      <c r="D1667" s="61" t="s">
        <v>3807</v>
      </c>
      <c r="E1667" s="155" t="s">
        <v>482</v>
      </c>
      <c r="F1667" s="218">
        <v>15</v>
      </c>
      <c r="G1667" s="86">
        <v>17.83</v>
      </c>
      <c r="H1667" s="63">
        <f t="shared" si="15"/>
        <v>267.45</v>
      </c>
      <c r="XEZ1667" s="3"/>
      <c r="XFA1667" s="3"/>
    </row>
    <row r="1668" customHeight="1" spans="1:16381">
      <c r="A1668" s="74">
        <v>1665</v>
      </c>
      <c r="B1668" s="103" t="s">
        <v>3810</v>
      </c>
      <c r="C1668" s="155" t="s">
        <v>3811</v>
      </c>
      <c r="D1668" s="61" t="s">
        <v>3807</v>
      </c>
      <c r="E1668" s="155" t="s">
        <v>886</v>
      </c>
      <c r="F1668" s="218">
        <v>6</v>
      </c>
      <c r="G1668" s="86">
        <v>17.83</v>
      </c>
      <c r="H1668" s="63">
        <f t="shared" si="15"/>
        <v>106.98</v>
      </c>
      <c r="XEZ1668" s="3"/>
      <c r="XFA1668" s="3"/>
    </row>
    <row r="1669" customHeight="1" spans="1:16381">
      <c r="A1669" s="74">
        <v>1666</v>
      </c>
      <c r="B1669" s="103" t="s">
        <v>3812</v>
      </c>
      <c r="C1669" s="110" t="s">
        <v>3813</v>
      </c>
      <c r="D1669" s="61" t="s">
        <v>3807</v>
      </c>
      <c r="E1669" s="155" t="s">
        <v>1291</v>
      </c>
      <c r="F1669" s="218">
        <v>54</v>
      </c>
      <c r="G1669" s="86">
        <v>17.83</v>
      </c>
      <c r="H1669" s="63">
        <f t="shared" si="15"/>
        <v>962.82</v>
      </c>
      <c r="XEZ1669" s="3"/>
      <c r="XFA1669" s="3"/>
    </row>
    <row r="1670" customHeight="1" spans="1:16381">
      <c r="A1670" s="74">
        <v>1667</v>
      </c>
      <c r="B1670" s="103" t="s">
        <v>3814</v>
      </c>
      <c r="C1670" s="155" t="s">
        <v>3815</v>
      </c>
      <c r="D1670" s="61" t="s">
        <v>3807</v>
      </c>
      <c r="E1670" s="155" t="s">
        <v>712</v>
      </c>
      <c r="F1670" s="218">
        <v>3</v>
      </c>
      <c r="G1670" s="86">
        <v>17.83</v>
      </c>
      <c r="H1670" s="63">
        <f t="shared" si="15"/>
        <v>53.49</v>
      </c>
      <c r="XEZ1670" s="3"/>
      <c r="XFA1670" s="3"/>
    </row>
    <row r="1671" customHeight="1" spans="1:16381">
      <c r="A1671" s="74">
        <v>1668</v>
      </c>
      <c r="B1671" s="103" t="s">
        <v>3816</v>
      </c>
      <c r="C1671" s="155" t="s">
        <v>3817</v>
      </c>
      <c r="D1671" s="61" t="s">
        <v>3807</v>
      </c>
      <c r="E1671" s="155" t="s">
        <v>616</v>
      </c>
      <c r="F1671" s="218">
        <v>3</v>
      </c>
      <c r="G1671" s="86">
        <v>17.83</v>
      </c>
      <c r="H1671" s="63">
        <f t="shared" si="15"/>
        <v>53.49</v>
      </c>
      <c r="XEZ1671" s="3"/>
      <c r="XFA1671" s="3"/>
    </row>
    <row r="1672" customHeight="1" spans="1:16381">
      <c r="A1672" s="74">
        <v>1669</v>
      </c>
      <c r="B1672" s="103" t="s">
        <v>3818</v>
      </c>
      <c r="C1672" s="155" t="s">
        <v>3819</v>
      </c>
      <c r="D1672" s="61" t="s">
        <v>3807</v>
      </c>
      <c r="E1672" s="155" t="s">
        <v>2233</v>
      </c>
      <c r="F1672" s="218">
        <v>2</v>
      </c>
      <c r="G1672" s="86">
        <v>17.83</v>
      </c>
      <c r="H1672" s="63">
        <f t="shared" si="15"/>
        <v>35.66</v>
      </c>
      <c r="XEZ1672" s="3"/>
      <c r="XFA1672" s="3"/>
    </row>
    <row r="1673" customHeight="1" spans="1:16381">
      <c r="A1673" s="74">
        <v>1670</v>
      </c>
      <c r="B1673" s="103" t="s">
        <v>3820</v>
      </c>
      <c r="C1673" s="155" t="s">
        <v>3821</v>
      </c>
      <c r="D1673" s="61" t="s">
        <v>3807</v>
      </c>
      <c r="E1673" s="155" t="s">
        <v>553</v>
      </c>
      <c r="F1673" s="218">
        <v>3</v>
      </c>
      <c r="G1673" s="86">
        <v>17.83</v>
      </c>
      <c r="H1673" s="63">
        <f t="shared" si="15"/>
        <v>53.49</v>
      </c>
      <c r="XEZ1673" s="3"/>
      <c r="XFA1673" s="3"/>
    </row>
    <row r="1674" customHeight="1" spans="1:16381">
      <c r="A1674" s="74">
        <v>1671</v>
      </c>
      <c r="B1674" s="103" t="s">
        <v>3822</v>
      </c>
      <c r="C1674" s="155" t="s">
        <v>3823</v>
      </c>
      <c r="D1674" s="61" t="s">
        <v>3807</v>
      </c>
      <c r="E1674" s="155" t="s">
        <v>751</v>
      </c>
      <c r="F1674" s="218">
        <v>5</v>
      </c>
      <c r="G1674" s="86">
        <v>17.83</v>
      </c>
      <c r="H1674" s="63">
        <f t="shared" si="15"/>
        <v>89.15</v>
      </c>
      <c r="XEZ1674" s="3"/>
      <c r="XFA1674" s="3"/>
    </row>
    <row r="1675" customHeight="1" spans="1:16381">
      <c r="A1675" s="74">
        <v>1672</v>
      </c>
      <c r="B1675" s="103" t="s">
        <v>3824</v>
      </c>
      <c r="C1675" s="155" t="s">
        <v>3825</v>
      </c>
      <c r="D1675" s="61" t="s">
        <v>3807</v>
      </c>
      <c r="E1675" s="155" t="s">
        <v>867</v>
      </c>
      <c r="F1675" s="218">
        <v>4</v>
      </c>
      <c r="G1675" s="86">
        <v>17.83</v>
      </c>
      <c r="H1675" s="63">
        <f t="shared" si="15"/>
        <v>71.32</v>
      </c>
      <c r="XEZ1675" s="3"/>
      <c r="XFA1675" s="3"/>
    </row>
    <row r="1676" customHeight="1" spans="1:16381">
      <c r="A1676" s="74">
        <v>1673</v>
      </c>
      <c r="B1676" s="103" t="s">
        <v>3826</v>
      </c>
      <c r="C1676" s="155" t="s">
        <v>3827</v>
      </c>
      <c r="D1676" s="61" t="s">
        <v>3807</v>
      </c>
      <c r="E1676" s="155" t="s">
        <v>494</v>
      </c>
      <c r="F1676" s="218">
        <v>15</v>
      </c>
      <c r="G1676" s="86">
        <v>17.83</v>
      </c>
      <c r="H1676" s="63">
        <f t="shared" si="15"/>
        <v>267.45</v>
      </c>
      <c r="XEZ1676" s="3"/>
      <c r="XFA1676" s="3"/>
    </row>
    <row r="1677" customHeight="1" spans="1:16381">
      <c r="A1677" s="74">
        <v>1674</v>
      </c>
      <c r="B1677" s="103" t="s">
        <v>3828</v>
      </c>
      <c r="C1677" s="155" t="s">
        <v>3829</v>
      </c>
      <c r="D1677" s="61" t="s">
        <v>3807</v>
      </c>
      <c r="E1677" s="155" t="s">
        <v>1291</v>
      </c>
      <c r="F1677" s="218">
        <v>4</v>
      </c>
      <c r="G1677" s="86">
        <v>17.83</v>
      </c>
      <c r="H1677" s="63">
        <f t="shared" si="15"/>
        <v>71.32</v>
      </c>
      <c r="XEZ1677" s="3"/>
      <c r="XFA1677" s="3"/>
    </row>
    <row r="1678" customHeight="1" spans="1:16381">
      <c r="A1678" s="74">
        <v>1675</v>
      </c>
      <c r="B1678" s="103" t="s">
        <v>3396</v>
      </c>
      <c r="C1678" s="155" t="s">
        <v>3830</v>
      </c>
      <c r="D1678" s="61" t="s">
        <v>3807</v>
      </c>
      <c r="E1678" s="155" t="s">
        <v>1030</v>
      </c>
      <c r="F1678" s="218">
        <v>80</v>
      </c>
      <c r="G1678" s="86">
        <v>17.83</v>
      </c>
      <c r="H1678" s="63">
        <f t="shared" si="15"/>
        <v>1426.4</v>
      </c>
      <c r="XEZ1678" s="3"/>
      <c r="XFA1678" s="3"/>
    </row>
    <row r="1679" customHeight="1" spans="1:16381">
      <c r="A1679" s="74">
        <v>1676</v>
      </c>
      <c r="B1679" s="103" t="s">
        <v>3831</v>
      </c>
      <c r="C1679" s="155" t="s">
        <v>3832</v>
      </c>
      <c r="D1679" s="61" t="s">
        <v>3807</v>
      </c>
      <c r="E1679" s="155" t="s">
        <v>587</v>
      </c>
      <c r="F1679" s="218">
        <v>30</v>
      </c>
      <c r="G1679" s="86">
        <v>17.83</v>
      </c>
      <c r="H1679" s="63">
        <f t="shared" si="15"/>
        <v>534.9</v>
      </c>
      <c r="XEZ1679" s="3"/>
      <c r="XFA1679" s="3"/>
    </row>
    <row r="1680" customHeight="1" spans="1:16381">
      <c r="A1680" s="74">
        <v>1677</v>
      </c>
      <c r="B1680" s="103" t="s">
        <v>3833</v>
      </c>
      <c r="C1680" s="155" t="s">
        <v>3834</v>
      </c>
      <c r="D1680" s="61" t="s">
        <v>3807</v>
      </c>
      <c r="E1680" s="155" t="s">
        <v>541</v>
      </c>
      <c r="F1680" s="218">
        <v>41</v>
      </c>
      <c r="G1680" s="86">
        <v>17.83</v>
      </c>
      <c r="H1680" s="63">
        <f t="shared" si="15"/>
        <v>731.03</v>
      </c>
      <c r="XEZ1680" s="3"/>
      <c r="XFA1680" s="3"/>
    </row>
    <row r="1681" customHeight="1" spans="1:16381">
      <c r="A1681" s="74">
        <v>1678</v>
      </c>
      <c r="B1681" s="103" t="s">
        <v>3835</v>
      </c>
      <c r="C1681" s="155" t="s">
        <v>3836</v>
      </c>
      <c r="D1681" s="61" t="s">
        <v>3807</v>
      </c>
      <c r="E1681" s="155" t="s">
        <v>523</v>
      </c>
      <c r="F1681" s="218">
        <v>10</v>
      </c>
      <c r="G1681" s="86">
        <v>17.83</v>
      </c>
      <c r="H1681" s="63">
        <f t="shared" si="15"/>
        <v>178.3</v>
      </c>
      <c r="XEZ1681" s="3"/>
      <c r="XFA1681" s="3"/>
    </row>
    <row r="1682" customHeight="1" spans="1:16381">
      <c r="A1682" s="74">
        <v>1679</v>
      </c>
      <c r="B1682" s="103" t="s">
        <v>3837</v>
      </c>
      <c r="C1682" s="155" t="s">
        <v>3838</v>
      </c>
      <c r="D1682" s="61" t="s">
        <v>3807</v>
      </c>
      <c r="E1682" s="155" t="s">
        <v>494</v>
      </c>
      <c r="F1682" s="218">
        <v>6</v>
      </c>
      <c r="G1682" s="86">
        <v>17.83</v>
      </c>
      <c r="H1682" s="63">
        <f t="shared" si="15"/>
        <v>106.98</v>
      </c>
      <c r="XEZ1682" s="3"/>
      <c r="XFA1682" s="3"/>
    </row>
    <row r="1683" customHeight="1" spans="1:16381">
      <c r="A1683" s="74">
        <v>1680</v>
      </c>
      <c r="B1683" s="103" t="s">
        <v>3839</v>
      </c>
      <c r="C1683" s="155" t="s">
        <v>3840</v>
      </c>
      <c r="D1683" s="61" t="s">
        <v>3807</v>
      </c>
      <c r="E1683" s="155" t="s">
        <v>485</v>
      </c>
      <c r="F1683" s="218">
        <v>13</v>
      </c>
      <c r="G1683" s="86">
        <v>17.83</v>
      </c>
      <c r="H1683" s="63">
        <f t="shared" ref="H1683:H1746" si="16">F1683*G1683</f>
        <v>231.79</v>
      </c>
      <c r="XEZ1683" s="3"/>
      <c r="XFA1683" s="3"/>
    </row>
    <row r="1684" customHeight="1" spans="1:16381">
      <c r="A1684" s="74">
        <v>1681</v>
      </c>
      <c r="B1684" s="103" t="s">
        <v>3841</v>
      </c>
      <c r="C1684" s="155" t="s">
        <v>3842</v>
      </c>
      <c r="D1684" s="61" t="s">
        <v>3807</v>
      </c>
      <c r="E1684" s="155" t="s">
        <v>3843</v>
      </c>
      <c r="F1684" s="218">
        <v>4</v>
      </c>
      <c r="G1684" s="86">
        <v>17.83</v>
      </c>
      <c r="H1684" s="63">
        <f t="shared" si="16"/>
        <v>71.32</v>
      </c>
      <c r="XEZ1684" s="3"/>
      <c r="XFA1684" s="3"/>
    </row>
    <row r="1685" customHeight="1" spans="1:16381">
      <c r="A1685" s="74">
        <v>1682</v>
      </c>
      <c r="B1685" s="103" t="s">
        <v>3844</v>
      </c>
      <c r="C1685" s="155" t="s">
        <v>3845</v>
      </c>
      <c r="D1685" s="61" t="s">
        <v>3807</v>
      </c>
      <c r="E1685" s="155" t="s">
        <v>729</v>
      </c>
      <c r="F1685" s="218">
        <v>2</v>
      </c>
      <c r="G1685" s="86">
        <v>17.83</v>
      </c>
      <c r="H1685" s="63">
        <f t="shared" si="16"/>
        <v>35.66</v>
      </c>
      <c r="XEZ1685" s="3"/>
      <c r="XFA1685" s="3"/>
    </row>
    <row r="1686" customHeight="1" spans="1:16381">
      <c r="A1686" s="74">
        <v>1683</v>
      </c>
      <c r="B1686" s="103" t="s">
        <v>3846</v>
      </c>
      <c r="C1686" s="155" t="s">
        <v>3847</v>
      </c>
      <c r="D1686" s="61" t="s">
        <v>3807</v>
      </c>
      <c r="E1686" s="155" t="s">
        <v>3848</v>
      </c>
      <c r="F1686" s="218">
        <v>25</v>
      </c>
      <c r="G1686" s="86">
        <v>17.83</v>
      </c>
      <c r="H1686" s="63">
        <f t="shared" si="16"/>
        <v>445.75</v>
      </c>
      <c r="XEZ1686" s="3"/>
      <c r="XFA1686" s="3"/>
    </row>
    <row r="1687" customHeight="1" spans="1:16381">
      <c r="A1687" s="74">
        <v>1684</v>
      </c>
      <c r="B1687" s="103" t="s">
        <v>3849</v>
      </c>
      <c r="C1687" s="110" t="s">
        <v>3850</v>
      </c>
      <c r="D1687" s="61" t="s">
        <v>3807</v>
      </c>
      <c r="E1687" s="155" t="s">
        <v>817</v>
      </c>
      <c r="F1687" s="218">
        <v>8</v>
      </c>
      <c r="G1687" s="86">
        <v>17.83</v>
      </c>
      <c r="H1687" s="63">
        <f t="shared" si="16"/>
        <v>142.64</v>
      </c>
      <c r="XEZ1687" s="3"/>
      <c r="XFA1687" s="3"/>
    </row>
    <row r="1688" customHeight="1" spans="1:16381">
      <c r="A1688" s="74">
        <v>1685</v>
      </c>
      <c r="B1688" s="219" t="s">
        <v>3851</v>
      </c>
      <c r="C1688" s="220" t="s">
        <v>3852</v>
      </c>
      <c r="D1688" s="108" t="s">
        <v>3807</v>
      </c>
      <c r="E1688" s="220" t="s">
        <v>532</v>
      </c>
      <c r="F1688" s="221">
        <v>3</v>
      </c>
      <c r="G1688" s="86">
        <v>17.83</v>
      </c>
      <c r="H1688" s="63">
        <f t="shared" si="16"/>
        <v>53.49</v>
      </c>
      <c r="XEZ1688" s="3"/>
      <c r="XFA1688" s="3"/>
    </row>
    <row r="1689" customHeight="1" spans="1:16381">
      <c r="A1689" s="74">
        <v>1686</v>
      </c>
      <c r="B1689" s="102" t="s">
        <v>3853</v>
      </c>
      <c r="C1689" s="145" t="s">
        <v>3854</v>
      </c>
      <c r="D1689" s="59" t="s">
        <v>3807</v>
      </c>
      <c r="E1689" s="145" t="s">
        <v>567</v>
      </c>
      <c r="F1689" s="222">
        <v>74</v>
      </c>
      <c r="G1689" s="86">
        <v>17.83</v>
      </c>
      <c r="H1689" s="63">
        <f t="shared" si="16"/>
        <v>1319.42</v>
      </c>
      <c r="XEZ1689" s="3"/>
      <c r="XFA1689" s="3"/>
    </row>
    <row r="1690" customHeight="1" spans="1:16381">
      <c r="A1690" s="74">
        <v>1687</v>
      </c>
      <c r="B1690" s="223" t="s">
        <v>3855</v>
      </c>
      <c r="C1690" s="61" t="s">
        <v>3856</v>
      </c>
      <c r="D1690" s="61" t="s">
        <v>3857</v>
      </c>
      <c r="E1690" s="61" t="s">
        <v>3282</v>
      </c>
      <c r="F1690" s="101">
        <v>3</v>
      </c>
      <c r="G1690" s="86">
        <v>17.83</v>
      </c>
      <c r="H1690" s="63">
        <f t="shared" si="16"/>
        <v>53.49</v>
      </c>
      <c r="XEZ1690" s="3"/>
      <c r="XFA1690" s="3"/>
    </row>
    <row r="1691" customHeight="1" spans="1:16381">
      <c r="A1691" s="74">
        <v>1688</v>
      </c>
      <c r="B1691" s="60" t="s">
        <v>3858</v>
      </c>
      <c r="C1691" s="61" t="s">
        <v>3859</v>
      </c>
      <c r="D1691" s="61" t="s">
        <v>3857</v>
      </c>
      <c r="E1691" s="61" t="s">
        <v>3301</v>
      </c>
      <c r="F1691" s="101">
        <v>14</v>
      </c>
      <c r="G1691" s="86">
        <v>17.83</v>
      </c>
      <c r="H1691" s="63">
        <f t="shared" si="16"/>
        <v>249.62</v>
      </c>
      <c r="XEZ1691" s="3"/>
      <c r="XFA1691" s="3"/>
    </row>
    <row r="1692" customHeight="1" spans="1:16381">
      <c r="A1692" s="74">
        <v>1689</v>
      </c>
      <c r="B1692" s="60" t="s">
        <v>3860</v>
      </c>
      <c r="C1692" s="61" t="s">
        <v>3861</v>
      </c>
      <c r="D1692" s="61" t="s">
        <v>3857</v>
      </c>
      <c r="E1692" s="61" t="s">
        <v>3862</v>
      </c>
      <c r="F1692" s="101">
        <v>22</v>
      </c>
      <c r="G1692" s="86">
        <v>17.83</v>
      </c>
      <c r="H1692" s="63">
        <f t="shared" si="16"/>
        <v>392.26</v>
      </c>
      <c r="XEZ1692" s="3"/>
      <c r="XFA1692" s="3"/>
    </row>
    <row r="1693" customHeight="1" spans="1:16381">
      <c r="A1693" s="74">
        <v>1690</v>
      </c>
      <c r="B1693" s="60" t="s">
        <v>3863</v>
      </c>
      <c r="C1693" s="61" t="s">
        <v>3864</v>
      </c>
      <c r="D1693" s="61" t="s">
        <v>3857</v>
      </c>
      <c r="E1693" s="61" t="s">
        <v>1512</v>
      </c>
      <c r="F1693" s="101">
        <v>81</v>
      </c>
      <c r="G1693" s="86">
        <v>17.83</v>
      </c>
      <c r="H1693" s="63">
        <f t="shared" si="16"/>
        <v>1444.23</v>
      </c>
      <c r="XEZ1693" s="3"/>
      <c r="XFA1693" s="3"/>
    </row>
    <row r="1694" customHeight="1" spans="1:16381">
      <c r="A1694" s="74">
        <v>1691</v>
      </c>
      <c r="B1694" s="60" t="s">
        <v>3865</v>
      </c>
      <c r="C1694" s="61" t="s">
        <v>3866</v>
      </c>
      <c r="D1694" s="61" t="s">
        <v>3857</v>
      </c>
      <c r="E1694" s="61" t="s">
        <v>2183</v>
      </c>
      <c r="F1694" s="101">
        <v>51</v>
      </c>
      <c r="G1694" s="86">
        <v>17.83</v>
      </c>
      <c r="H1694" s="63">
        <f t="shared" si="16"/>
        <v>909.33</v>
      </c>
      <c r="XEZ1694" s="3"/>
      <c r="XFA1694" s="3"/>
    </row>
    <row r="1695" customHeight="1" spans="1:16381">
      <c r="A1695" s="74">
        <v>1692</v>
      </c>
      <c r="B1695" s="60" t="s">
        <v>3867</v>
      </c>
      <c r="C1695" s="61" t="s">
        <v>3868</v>
      </c>
      <c r="D1695" s="61" t="s">
        <v>3857</v>
      </c>
      <c r="E1695" s="61" t="s">
        <v>3869</v>
      </c>
      <c r="F1695" s="101">
        <v>22</v>
      </c>
      <c r="G1695" s="86">
        <v>17.83</v>
      </c>
      <c r="H1695" s="63">
        <f t="shared" si="16"/>
        <v>392.26</v>
      </c>
      <c r="XEZ1695" s="3"/>
      <c r="XFA1695" s="3"/>
    </row>
    <row r="1696" customHeight="1" spans="1:16381">
      <c r="A1696" s="74">
        <v>1693</v>
      </c>
      <c r="B1696" s="60" t="s">
        <v>3870</v>
      </c>
      <c r="C1696" s="61" t="s">
        <v>3871</v>
      </c>
      <c r="D1696" s="61" t="s">
        <v>3857</v>
      </c>
      <c r="E1696" s="61" t="s">
        <v>1512</v>
      </c>
      <c r="F1696" s="101">
        <v>2</v>
      </c>
      <c r="G1696" s="86">
        <v>17.83</v>
      </c>
      <c r="H1696" s="63">
        <f t="shared" si="16"/>
        <v>35.66</v>
      </c>
      <c r="XEZ1696" s="3"/>
      <c r="XFA1696" s="3"/>
    </row>
    <row r="1697" customHeight="1" spans="1:16381">
      <c r="A1697" s="74">
        <v>1694</v>
      </c>
      <c r="B1697" s="60" t="s">
        <v>3872</v>
      </c>
      <c r="C1697" s="61" t="s">
        <v>3873</v>
      </c>
      <c r="D1697" s="61" t="s">
        <v>3857</v>
      </c>
      <c r="E1697" s="61" t="s">
        <v>1500</v>
      </c>
      <c r="F1697" s="101">
        <v>14</v>
      </c>
      <c r="G1697" s="86">
        <v>17.83</v>
      </c>
      <c r="H1697" s="63">
        <f t="shared" si="16"/>
        <v>249.62</v>
      </c>
      <c r="XEZ1697" s="3"/>
      <c r="XFA1697" s="3"/>
    </row>
    <row r="1698" customHeight="1" spans="1:16381">
      <c r="A1698" s="74">
        <v>1695</v>
      </c>
      <c r="B1698" s="60" t="s">
        <v>3874</v>
      </c>
      <c r="C1698" s="61" t="s">
        <v>3875</v>
      </c>
      <c r="D1698" s="61" t="s">
        <v>3857</v>
      </c>
      <c r="E1698" s="61" t="s">
        <v>3282</v>
      </c>
      <c r="F1698" s="101">
        <v>21</v>
      </c>
      <c r="G1698" s="86">
        <v>17.83</v>
      </c>
      <c r="H1698" s="63">
        <f t="shared" si="16"/>
        <v>374.43</v>
      </c>
      <c r="XEZ1698" s="3"/>
      <c r="XFA1698" s="3"/>
    </row>
    <row r="1699" customHeight="1" spans="1:16381">
      <c r="A1699" s="74">
        <v>1696</v>
      </c>
      <c r="B1699" s="60" t="s">
        <v>3876</v>
      </c>
      <c r="C1699" s="61" t="s">
        <v>3877</v>
      </c>
      <c r="D1699" s="61" t="s">
        <v>3857</v>
      </c>
      <c r="E1699" s="61" t="s">
        <v>1576</v>
      </c>
      <c r="F1699" s="101">
        <v>9</v>
      </c>
      <c r="G1699" s="86">
        <v>17.83</v>
      </c>
      <c r="H1699" s="63">
        <f t="shared" si="16"/>
        <v>160.47</v>
      </c>
      <c r="XEZ1699" s="3"/>
      <c r="XFA1699" s="3"/>
    </row>
    <row r="1700" customHeight="1" spans="1:16381">
      <c r="A1700" s="74">
        <v>1697</v>
      </c>
      <c r="B1700" s="60" t="s">
        <v>3878</v>
      </c>
      <c r="C1700" s="61" t="s">
        <v>3879</v>
      </c>
      <c r="D1700" s="61" t="s">
        <v>3857</v>
      </c>
      <c r="E1700" s="61" t="s">
        <v>3247</v>
      </c>
      <c r="F1700" s="101">
        <v>5</v>
      </c>
      <c r="G1700" s="86">
        <v>17.83</v>
      </c>
      <c r="H1700" s="63">
        <f t="shared" si="16"/>
        <v>89.15</v>
      </c>
      <c r="XEZ1700" s="3"/>
      <c r="XFA1700" s="3"/>
    </row>
    <row r="1701" customHeight="1" spans="1:16381">
      <c r="A1701" s="74">
        <v>1698</v>
      </c>
      <c r="B1701" s="60" t="s">
        <v>3880</v>
      </c>
      <c r="C1701" s="61" t="s">
        <v>3881</v>
      </c>
      <c r="D1701" s="61" t="s">
        <v>3857</v>
      </c>
      <c r="E1701" s="61" t="s">
        <v>1500</v>
      </c>
      <c r="F1701" s="101">
        <v>17</v>
      </c>
      <c r="G1701" s="86">
        <v>17.83</v>
      </c>
      <c r="H1701" s="63">
        <f t="shared" si="16"/>
        <v>303.11</v>
      </c>
      <c r="XEZ1701" s="3"/>
      <c r="XFA1701" s="3"/>
    </row>
    <row r="1702" customHeight="1" spans="1:16381">
      <c r="A1702" s="74">
        <v>1699</v>
      </c>
      <c r="B1702" s="60" t="s">
        <v>3882</v>
      </c>
      <c r="C1702" s="61" t="s">
        <v>3883</v>
      </c>
      <c r="D1702" s="61" t="s">
        <v>3857</v>
      </c>
      <c r="E1702" s="61" t="s">
        <v>1503</v>
      </c>
      <c r="F1702" s="101">
        <v>55</v>
      </c>
      <c r="G1702" s="86">
        <v>17.83</v>
      </c>
      <c r="H1702" s="63">
        <f t="shared" si="16"/>
        <v>980.65</v>
      </c>
      <c r="XEZ1702" s="3"/>
      <c r="XFA1702" s="3"/>
    </row>
    <row r="1703" customHeight="1" spans="1:16381">
      <c r="A1703" s="74">
        <v>1700</v>
      </c>
      <c r="B1703" s="60" t="s">
        <v>3884</v>
      </c>
      <c r="C1703" s="61" t="s">
        <v>3885</v>
      </c>
      <c r="D1703" s="61" t="s">
        <v>3857</v>
      </c>
      <c r="E1703" s="61" t="s">
        <v>1623</v>
      </c>
      <c r="F1703" s="101">
        <v>12</v>
      </c>
      <c r="G1703" s="86">
        <v>17.83</v>
      </c>
      <c r="H1703" s="63">
        <f t="shared" si="16"/>
        <v>213.96</v>
      </c>
      <c r="XEZ1703" s="3"/>
      <c r="XFA1703" s="3"/>
    </row>
    <row r="1704" customHeight="1" spans="1:16381">
      <c r="A1704" s="74">
        <v>1701</v>
      </c>
      <c r="B1704" s="60" t="s">
        <v>3886</v>
      </c>
      <c r="C1704" s="61" t="s">
        <v>3887</v>
      </c>
      <c r="D1704" s="61" t="s">
        <v>3857</v>
      </c>
      <c r="E1704" s="61" t="s">
        <v>1512</v>
      </c>
      <c r="F1704" s="101">
        <v>29</v>
      </c>
      <c r="G1704" s="86">
        <v>17.83</v>
      </c>
      <c r="H1704" s="63">
        <f t="shared" si="16"/>
        <v>517.07</v>
      </c>
      <c r="XEZ1704" s="3"/>
      <c r="XFA1704" s="3"/>
    </row>
    <row r="1705" customHeight="1" spans="1:16381">
      <c r="A1705" s="74">
        <v>1702</v>
      </c>
      <c r="B1705" s="60" t="s">
        <v>3888</v>
      </c>
      <c r="C1705" s="61" t="s">
        <v>3889</v>
      </c>
      <c r="D1705" s="61" t="s">
        <v>3857</v>
      </c>
      <c r="E1705" s="61" t="s">
        <v>1500</v>
      </c>
      <c r="F1705" s="101">
        <v>34</v>
      </c>
      <c r="G1705" s="86">
        <v>17.83</v>
      </c>
      <c r="H1705" s="63">
        <f t="shared" si="16"/>
        <v>606.22</v>
      </c>
      <c r="XEZ1705" s="3"/>
      <c r="XFA1705" s="3"/>
    </row>
    <row r="1706" customHeight="1" spans="1:16381">
      <c r="A1706" s="74">
        <v>1703</v>
      </c>
      <c r="B1706" s="60" t="s">
        <v>3890</v>
      </c>
      <c r="C1706" s="61" t="s">
        <v>3891</v>
      </c>
      <c r="D1706" s="61" t="s">
        <v>3857</v>
      </c>
      <c r="E1706" s="61" t="s">
        <v>1512</v>
      </c>
      <c r="F1706" s="101">
        <v>56</v>
      </c>
      <c r="G1706" s="86">
        <v>17.83</v>
      </c>
      <c r="H1706" s="63">
        <f t="shared" si="16"/>
        <v>998.48</v>
      </c>
      <c r="XEZ1706" s="3"/>
      <c r="XFA1706" s="3"/>
    </row>
    <row r="1707" customHeight="1" spans="1:16381">
      <c r="A1707" s="74">
        <v>1704</v>
      </c>
      <c r="B1707" s="60" t="s">
        <v>3892</v>
      </c>
      <c r="C1707" s="61" t="s">
        <v>3893</v>
      </c>
      <c r="D1707" s="61" t="s">
        <v>3857</v>
      </c>
      <c r="E1707" s="61" t="s">
        <v>1523</v>
      </c>
      <c r="F1707" s="101">
        <v>11</v>
      </c>
      <c r="G1707" s="86">
        <v>17.83</v>
      </c>
      <c r="H1707" s="63">
        <f t="shared" si="16"/>
        <v>196.13</v>
      </c>
      <c r="XEZ1707" s="3"/>
      <c r="XFA1707" s="3"/>
    </row>
    <row r="1708" customHeight="1" spans="1:16381">
      <c r="A1708" s="74">
        <v>1705</v>
      </c>
      <c r="B1708" s="60" t="s">
        <v>3894</v>
      </c>
      <c r="C1708" s="61" t="s">
        <v>3895</v>
      </c>
      <c r="D1708" s="61" t="s">
        <v>3857</v>
      </c>
      <c r="E1708" s="61" t="s">
        <v>2416</v>
      </c>
      <c r="F1708" s="101">
        <v>12</v>
      </c>
      <c r="G1708" s="86">
        <v>17.83</v>
      </c>
      <c r="H1708" s="63">
        <f t="shared" si="16"/>
        <v>213.96</v>
      </c>
      <c r="XEZ1708" s="3"/>
      <c r="XFA1708" s="3"/>
    </row>
    <row r="1709" customHeight="1" spans="1:16381">
      <c r="A1709" s="74">
        <v>1706</v>
      </c>
      <c r="B1709" s="60" t="s">
        <v>3896</v>
      </c>
      <c r="C1709" s="61" t="s">
        <v>3897</v>
      </c>
      <c r="D1709" s="61" t="s">
        <v>3857</v>
      </c>
      <c r="E1709" s="61" t="s">
        <v>3898</v>
      </c>
      <c r="F1709" s="101">
        <v>11</v>
      </c>
      <c r="G1709" s="86">
        <v>17.83</v>
      </c>
      <c r="H1709" s="63">
        <f t="shared" si="16"/>
        <v>196.13</v>
      </c>
      <c r="XEZ1709" s="3"/>
      <c r="XFA1709" s="3"/>
    </row>
    <row r="1710" customHeight="1" spans="1:16381">
      <c r="A1710" s="74">
        <v>1707</v>
      </c>
      <c r="B1710" s="60" t="s">
        <v>3899</v>
      </c>
      <c r="C1710" s="61" t="s">
        <v>3900</v>
      </c>
      <c r="D1710" s="61" t="s">
        <v>3857</v>
      </c>
      <c r="E1710" s="61" t="s">
        <v>1500</v>
      </c>
      <c r="F1710" s="101">
        <v>29</v>
      </c>
      <c r="G1710" s="86">
        <v>17.83</v>
      </c>
      <c r="H1710" s="63">
        <f t="shared" si="16"/>
        <v>517.07</v>
      </c>
      <c r="XEZ1710" s="3"/>
      <c r="XFA1710" s="3"/>
    </row>
    <row r="1711" customHeight="1" spans="1:16381">
      <c r="A1711" s="74">
        <v>1708</v>
      </c>
      <c r="B1711" s="60" t="s">
        <v>3901</v>
      </c>
      <c r="C1711" s="61" t="s">
        <v>3902</v>
      </c>
      <c r="D1711" s="61" t="s">
        <v>3857</v>
      </c>
      <c r="E1711" s="61" t="s">
        <v>1547</v>
      </c>
      <c r="F1711" s="101">
        <v>8</v>
      </c>
      <c r="G1711" s="86">
        <v>17.83</v>
      </c>
      <c r="H1711" s="63">
        <f t="shared" si="16"/>
        <v>142.64</v>
      </c>
      <c r="XEZ1711" s="3"/>
      <c r="XFA1711" s="3"/>
    </row>
    <row r="1712" customHeight="1" spans="1:16381">
      <c r="A1712" s="74">
        <v>1709</v>
      </c>
      <c r="B1712" s="60" t="s">
        <v>3903</v>
      </c>
      <c r="C1712" s="61" t="s">
        <v>3904</v>
      </c>
      <c r="D1712" s="61" t="s">
        <v>3857</v>
      </c>
      <c r="E1712" s="61" t="s">
        <v>1523</v>
      </c>
      <c r="F1712" s="101">
        <v>33</v>
      </c>
      <c r="G1712" s="86">
        <v>17.83</v>
      </c>
      <c r="H1712" s="63">
        <f t="shared" si="16"/>
        <v>588.39</v>
      </c>
      <c r="XEZ1712" s="3"/>
      <c r="XFA1712" s="3"/>
    </row>
    <row r="1713" customHeight="1" spans="1:16381">
      <c r="A1713" s="74">
        <v>1710</v>
      </c>
      <c r="B1713" s="60" t="s">
        <v>3905</v>
      </c>
      <c r="C1713" s="61" t="s">
        <v>3906</v>
      </c>
      <c r="D1713" s="61" t="s">
        <v>3857</v>
      </c>
      <c r="E1713" s="61" t="s">
        <v>1586</v>
      </c>
      <c r="F1713" s="101">
        <v>16</v>
      </c>
      <c r="G1713" s="86">
        <v>17.83</v>
      </c>
      <c r="H1713" s="63">
        <f t="shared" si="16"/>
        <v>285.28</v>
      </c>
      <c r="XEZ1713" s="3"/>
      <c r="XFA1713" s="3"/>
    </row>
    <row r="1714" customHeight="1" spans="1:16381">
      <c r="A1714" s="74">
        <v>1711</v>
      </c>
      <c r="B1714" s="60" t="s">
        <v>3907</v>
      </c>
      <c r="C1714" s="61" t="s">
        <v>3908</v>
      </c>
      <c r="D1714" s="61" t="s">
        <v>3857</v>
      </c>
      <c r="E1714" s="61" t="s">
        <v>1512</v>
      </c>
      <c r="F1714" s="101">
        <v>9</v>
      </c>
      <c r="G1714" s="86">
        <v>17.83</v>
      </c>
      <c r="H1714" s="63">
        <f t="shared" si="16"/>
        <v>160.47</v>
      </c>
      <c r="XEZ1714" s="3"/>
      <c r="XFA1714" s="3"/>
    </row>
    <row r="1715" customHeight="1" spans="1:16381">
      <c r="A1715" s="74">
        <v>1712</v>
      </c>
      <c r="B1715" s="60" t="s">
        <v>3909</v>
      </c>
      <c r="C1715" s="61" t="s">
        <v>3910</v>
      </c>
      <c r="D1715" s="61" t="s">
        <v>3857</v>
      </c>
      <c r="E1715" s="61" t="s">
        <v>2183</v>
      </c>
      <c r="F1715" s="101">
        <v>34</v>
      </c>
      <c r="G1715" s="86">
        <v>17.83</v>
      </c>
      <c r="H1715" s="63">
        <f t="shared" si="16"/>
        <v>606.22</v>
      </c>
      <c r="XEZ1715" s="3"/>
      <c r="XFA1715" s="3"/>
    </row>
    <row r="1716" customHeight="1" spans="1:16381">
      <c r="A1716" s="74">
        <v>1713</v>
      </c>
      <c r="B1716" s="60" t="s">
        <v>3911</v>
      </c>
      <c r="C1716" s="61" t="s">
        <v>3912</v>
      </c>
      <c r="D1716" s="61" t="s">
        <v>3857</v>
      </c>
      <c r="E1716" s="61" t="s">
        <v>3913</v>
      </c>
      <c r="F1716" s="101">
        <v>2</v>
      </c>
      <c r="G1716" s="86">
        <v>17.83</v>
      </c>
      <c r="H1716" s="63">
        <f t="shared" si="16"/>
        <v>35.66</v>
      </c>
      <c r="XEZ1716" s="3"/>
      <c r="XFA1716" s="3"/>
    </row>
    <row r="1717" customHeight="1" spans="1:16381">
      <c r="A1717" s="74">
        <v>1714</v>
      </c>
      <c r="B1717" s="60" t="s">
        <v>3914</v>
      </c>
      <c r="C1717" s="61" t="s">
        <v>3915</v>
      </c>
      <c r="D1717" s="61" t="s">
        <v>3857</v>
      </c>
      <c r="E1717" s="61" t="s">
        <v>1623</v>
      </c>
      <c r="F1717" s="101">
        <v>4</v>
      </c>
      <c r="G1717" s="86">
        <v>17.83</v>
      </c>
      <c r="H1717" s="63">
        <f t="shared" si="16"/>
        <v>71.32</v>
      </c>
      <c r="XEZ1717" s="3"/>
      <c r="XFA1717" s="3"/>
    </row>
    <row r="1718" customHeight="1" spans="1:16381">
      <c r="A1718" s="74">
        <v>1715</v>
      </c>
      <c r="B1718" s="60" t="s">
        <v>3916</v>
      </c>
      <c r="C1718" s="61" t="s">
        <v>3917</v>
      </c>
      <c r="D1718" s="61" t="s">
        <v>3857</v>
      </c>
      <c r="E1718" s="61" t="s">
        <v>1623</v>
      </c>
      <c r="F1718" s="101">
        <v>39</v>
      </c>
      <c r="G1718" s="86">
        <v>17.83</v>
      </c>
      <c r="H1718" s="63">
        <f t="shared" si="16"/>
        <v>695.37</v>
      </c>
      <c r="XEZ1718" s="3"/>
      <c r="XFA1718" s="3"/>
    </row>
    <row r="1719" customHeight="1" spans="1:16381">
      <c r="A1719" s="74">
        <v>1716</v>
      </c>
      <c r="B1719" s="60" t="s">
        <v>3918</v>
      </c>
      <c r="C1719" s="61" t="s">
        <v>3919</v>
      </c>
      <c r="D1719" s="61" t="s">
        <v>3857</v>
      </c>
      <c r="E1719" s="61" t="s">
        <v>1649</v>
      </c>
      <c r="F1719" s="101">
        <v>14</v>
      </c>
      <c r="G1719" s="86">
        <v>17.83</v>
      </c>
      <c r="H1719" s="63">
        <f t="shared" si="16"/>
        <v>249.62</v>
      </c>
      <c r="XEZ1719" s="3"/>
      <c r="XFA1719" s="3"/>
    </row>
    <row r="1720" customHeight="1" spans="1:16381">
      <c r="A1720" s="74">
        <v>1717</v>
      </c>
      <c r="B1720" s="60" t="s">
        <v>3920</v>
      </c>
      <c r="C1720" s="61" t="s">
        <v>3921</v>
      </c>
      <c r="D1720" s="61" t="s">
        <v>3857</v>
      </c>
      <c r="E1720" s="61" t="s">
        <v>1497</v>
      </c>
      <c r="F1720" s="101">
        <v>12</v>
      </c>
      <c r="G1720" s="86">
        <v>17.83</v>
      </c>
      <c r="H1720" s="63">
        <f t="shared" si="16"/>
        <v>213.96</v>
      </c>
      <c r="XEZ1720" s="3"/>
      <c r="XFA1720" s="3"/>
    </row>
    <row r="1721" customHeight="1" spans="1:16381">
      <c r="A1721" s="74">
        <v>1718</v>
      </c>
      <c r="B1721" s="60" t="s">
        <v>3922</v>
      </c>
      <c r="C1721" s="61" t="s">
        <v>3923</v>
      </c>
      <c r="D1721" s="61" t="s">
        <v>3857</v>
      </c>
      <c r="E1721" s="61" t="s">
        <v>3924</v>
      </c>
      <c r="F1721" s="101">
        <v>18</v>
      </c>
      <c r="G1721" s="86">
        <v>17.83</v>
      </c>
      <c r="H1721" s="63">
        <f t="shared" si="16"/>
        <v>320.94</v>
      </c>
      <c r="XEZ1721" s="3"/>
      <c r="XFA1721" s="3"/>
    </row>
    <row r="1722" customHeight="1" spans="1:16381">
      <c r="A1722" s="74">
        <v>1719</v>
      </c>
      <c r="B1722" s="60" t="s">
        <v>3925</v>
      </c>
      <c r="C1722" s="61" t="s">
        <v>3926</v>
      </c>
      <c r="D1722" s="61" t="s">
        <v>3857</v>
      </c>
      <c r="E1722" s="61" t="s">
        <v>1623</v>
      </c>
      <c r="F1722" s="101">
        <v>1</v>
      </c>
      <c r="G1722" s="86">
        <v>17.83</v>
      </c>
      <c r="H1722" s="63">
        <f t="shared" si="16"/>
        <v>17.83</v>
      </c>
      <c r="XEZ1722" s="3"/>
      <c r="XFA1722" s="3"/>
    </row>
    <row r="1723" customHeight="1" spans="1:16381">
      <c r="A1723" s="74">
        <v>1720</v>
      </c>
      <c r="B1723" s="60" t="s">
        <v>3927</v>
      </c>
      <c r="C1723" s="61" t="s">
        <v>3928</v>
      </c>
      <c r="D1723" s="61" t="s">
        <v>3857</v>
      </c>
      <c r="E1723" s="61" t="s">
        <v>3355</v>
      </c>
      <c r="F1723" s="101">
        <v>10</v>
      </c>
      <c r="G1723" s="86">
        <v>17.83</v>
      </c>
      <c r="H1723" s="63">
        <f t="shared" si="16"/>
        <v>178.3</v>
      </c>
      <c r="XEZ1723" s="3"/>
      <c r="XFA1723" s="3"/>
    </row>
    <row r="1724" customHeight="1" spans="1:16381">
      <c r="A1724" s="74">
        <v>1721</v>
      </c>
      <c r="B1724" s="60" t="s">
        <v>3929</v>
      </c>
      <c r="C1724" s="61" t="s">
        <v>3930</v>
      </c>
      <c r="D1724" s="61" t="s">
        <v>3857</v>
      </c>
      <c r="E1724" s="61" t="s">
        <v>1509</v>
      </c>
      <c r="F1724" s="101">
        <v>21</v>
      </c>
      <c r="G1724" s="86">
        <v>17.83</v>
      </c>
      <c r="H1724" s="63">
        <f t="shared" si="16"/>
        <v>374.43</v>
      </c>
      <c r="XEZ1724" s="3"/>
      <c r="XFA1724" s="3"/>
    </row>
    <row r="1725" customHeight="1" spans="1:16381">
      <c r="A1725" s="74">
        <v>1722</v>
      </c>
      <c r="B1725" s="60" t="s">
        <v>3931</v>
      </c>
      <c r="C1725" s="61" t="s">
        <v>3932</v>
      </c>
      <c r="D1725" s="61" t="s">
        <v>3857</v>
      </c>
      <c r="E1725" s="61" t="s">
        <v>3301</v>
      </c>
      <c r="F1725" s="101">
        <v>13</v>
      </c>
      <c r="G1725" s="86">
        <v>17.83</v>
      </c>
      <c r="H1725" s="63">
        <f t="shared" si="16"/>
        <v>231.79</v>
      </c>
      <c r="XEZ1725" s="3"/>
      <c r="XFA1725" s="3"/>
    </row>
    <row r="1726" customHeight="1" spans="1:16381">
      <c r="A1726" s="74">
        <v>1723</v>
      </c>
      <c r="B1726" s="60" t="s">
        <v>3933</v>
      </c>
      <c r="C1726" s="61" t="s">
        <v>3934</v>
      </c>
      <c r="D1726" s="61" t="s">
        <v>3857</v>
      </c>
      <c r="E1726" s="61" t="s">
        <v>1497</v>
      </c>
      <c r="F1726" s="101">
        <v>15</v>
      </c>
      <c r="G1726" s="86">
        <v>17.83</v>
      </c>
      <c r="H1726" s="63">
        <f t="shared" si="16"/>
        <v>267.45</v>
      </c>
      <c r="XEZ1726" s="3"/>
      <c r="XFA1726" s="3"/>
    </row>
    <row r="1727" customHeight="1" spans="1:16381">
      <c r="A1727" s="74">
        <v>1724</v>
      </c>
      <c r="B1727" s="60" t="s">
        <v>3935</v>
      </c>
      <c r="C1727" s="61" t="s">
        <v>127</v>
      </c>
      <c r="D1727" s="61" t="s">
        <v>3857</v>
      </c>
      <c r="E1727" s="61" t="s">
        <v>1905</v>
      </c>
      <c r="F1727" s="101">
        <v>5</v>
      </c>
      <c r="G1727" s="86">
        <v>17.83</v>
      </c>
      <c r="H1727" s="63">
        <f t="shared" si="16"/>
        <v>89.15</v>
      </c>
      <c r="XEZ1727" s="3"/>
      <c r="XFA1727" s="3"/>
    </row>
    <row r="1728" customHeight="1" spans="1:16381">
      <c r="A1728" s="74">
        <v>1725</v>
      </c>
      <c r="B1728" s="60" t="s">
        <v>3936</v>
      </c>
      <c r="C1728" s="61" t="s">
        <v>3937</v>
      </c>
      <c r="D1728" s="61" t="s">
        <v>3857</v>
      </c>
      <c r="E1728" s="61" t="s">
        <v>3938</v>
      </c>
      <c r="F1728" s="101">
        <v>11</v>
      </c>
      <c r="G1728" s="86">
        <v>17.83</v>
      </c>
      <c r="H1728" s="63">
        <f t="shared" si="16"/>
        <v>196.13</v>
      </c>
      <c r="XEZ1728" s="3"/>
      <c r="XFA1728" s="3"/>
    </row>
    <row r="1729" customHeight="1" spans="1:16381">
      <c r="A1729" s="74">
        <v>1726</v>
      </c>
      <c r="B1729" s="60" t="s">
        <v>3939</v>
      </c>
      <c r="C1729" s="62" t="s">
        <v>3940</v>
      </c>
      <c r="D1729" s="61" t="s">
        <v>3857</v>
      </c>
      <c r="E1729" s="61" t="s">
        <v>1649</v>
      </c>
      <c r="F1729" s="101">
        <v>24</v>
      </c>
      <c r="G1729" s="86">
        <v>17.83</v>
      </c>
      <c r="H1729" s="63">
        <f t="shared" si="16"/>
        <v>427.92</v>
      </c>
      <c r="XEZ1729" s="3"/>
      <c r="XFA1729" s="3"/>
    </row>
    <row r="1730" customHeight="1" spans="1:16381">
      <c r="A1730" s="74">
        <v>1727</v>
      </c>
      <c r="B1730" s="60" t="s">
        <v>3941</v>
      </c>
      <c r="C1730" s="61" t="s">
        <v>3942</v>
      </c>
      <c r="D1730" s="61" t="s">
        <v>3857</v>
      </c>
      <c r="E1730" s="61" t="s">
        <v>3943</v>
      </c>
      <c r="F1730" s="101">
        <v>7</v>
      </c>
      <c r="G1730" s="86">
        <v>17.83</v>
      </c>
      <c r="H1730" s="63">
        <f t="shared" si="16"/>
        <v>124.81</v>
      </c>
      <c r="XEZ1730" s="3"/>
      <c r="XFA1730" s="3"/>
    </row>
    <row r="1731" customHeight="1" spans="1:16381">
      <c r="A1731" s="74">
        <v>1728</v>
      </c>
      <c r="B1731" s="60" t="s">
        <v>3944</v>
      </c>
      <c r="C1731" s="61" t="s">
        <v>3945</v>
      </c>
      <c r="D1731" s="61" t="s">
        <v>3857</v>
      </c>
      <c r="E1731" s="61" t="s">
        <v>1605</v>
      </c>
      <c r="F1731" s="101">
        <v>8</v>
      </c>
      <c r="G1731" s="86">
        <v>17.83</v>
      </c>
      <c r="H1731" s="63">
        <f t="shared" si="16"/>
        <v>142.64</v>
      </c>
      <c r="XEZ1731" s="3"/>
      <c r="XFA1731" s="3"/>
    </row>
    <row r="1732" customHeight="1" spans="1:16381">
      <c r="A1732" s="74">
        <v>1729</v>
      </c>
      <c r="B1732" s="60" t="s">
        <v>3946</v>
      </c>
      <c r="C1732" s="61" t="s">
        <v>3947</v>
      </c>
      <c r="D1732" s="61" t="s">
        <v>3857</v>
      </c>
      <c r="E1732" s="61" t="s">
        <v>3924</v>
      </c>
      <c r="F1732" s="101">
        <v>13</v>
      </c>
      <c r="G1732" s="86">
        <v>17.83</v>
      </c>
      <c r="H1732" s="63">
        <f t="shared" si="16"/>
        <v>231.79</v>
      </c>
      <c r="XEZ1732" s="3"/>
      <c r="XFA1732" s="3"/>
    </row>
    <row r="1733" customHeight="1" spans="1:16381">
      <c r="A1733" s="74">
        <v>1730</v>
      </c>
      <c r="B1733" s="60" t="s">
        <v>3948</v>
      </c>
      <c r="C1733" s="61" t="s">
        <v>3949</v>
      </c>
      <c r="D1733" s="61" t="s">
        <v>3857</v>
      </c>
      <c r="E1733" s="61" t="s">
        <v>3301</v>
      </c>
      <c r="F1733" s="101">
        <v>10</v>
      </c>
      <c r="G1733" s="86">
        <v>17.83</v>
      </c>
      <c r="H1733" s="63">
        <f t="shared" si="16"/>
        <v>178.3</v>
      </c>
      <c r="XEZ1733" s="3"/>
      <c r="XFA1733" s="3"/>
    </row>
    <row r="1734" customHeight="1" spans="1:16381">
      <c r="A1734" s="74">
        <v>1731</v>
      </c>
      <c r="B1734" s="60" t="s">
        <v>3950</v>
      </c>
      <c r="C1734" s="61" t="s">
        <v>3951</v>
      </c>
      <c r="D1734" s="61" t="s">
        <v>3857</v>
      </c>
      <c r="E1734" s="61" t="s">
        <v>3952</v>
      </c>
      <c r="F1734" s="101">
        <v>4</v>
      </c>
      <c r="G1734" s="86">
        <v>17.83</v>
      </c>
      <c r="H1734" s="63">
        <f t="shared" si="16"/>
        <v>71.32</v>
      </c>
      <c r="XEZ1734" s="3"/>
      <c r="XFA1734" s="3"/>
    </row>
    <row r="1735" customHeight="1" spans="1:16381">
      <c r="A1735" s="74">
        <v>1732</v>
      </c>
      <c r="B1735" s="60" t="s">
        <v>3953</v>
      </c>
      <c r="C1735" s="61" t="s">
        <v>3954</v>
      </c>
      <c r="D1735" s="61" t="s">
        <v>3857</v>
      </c>
      <c r="E1735" s="61" t="s">
        <v>1790</v>
      </c>
      <c r="F1735" s="101">
        <v>3</v>
      </c>
      <c r="G1735" s="86">
        <v>17.83</v>
      </c>
      <c r="H1735" s="63">
        <f t="shared" si="16"/>
        <v>53.49</v>
      </c>
      <c r="XEZ1735" s="3"/>
      <c r="XFA1735" s="3"/>
    </row>
    <row r="1736" customHeight="1" spans="1:16381">
      <c r="A1736" s="74">
        <v>1733</v>
      </c>
      <c r="B1736" s="60" t="s">
        <v>3955</v>
      </c>
      <c r="C1736" s="61" t="s">
        <v>3956</v>
      </c>
      <c r="D1736" s="61" t="s">
        <v>3857</v>
      </c>
      <c r="E1736" s="61" t="s">
        <v>1576</v>
      </c>
      <c r="F1736" s="101">
        <v>8</v>
      </c>
      <c r="G1736" s="86">
        <v>17.83</v>
      </c>
      <c r="H1736" s="63">
        <f t="shared" si="16"/>
        <v>142.64</v>
      </c>
      <c r="XEZ1736" s="3"/>
      <c r="XFA1736" s="3"/>
    </row>
    <row r="1737" customHeight="1" spans="1:16381">
      <c r="A1737" s="74">
        <v>1734</v>
      </c>
      <c r="B1737" s="60" t="s">
        <v>3957</v>
      </c>
      <c r="C1737" s="61" t="s">
        <v>3958</v>
      </c>
      <c r="D1737" s="61" t="s">
        <v>3857</v>
      </c>
      <c r="E1737" s="61" t="s">
        <v>1576</v>
      </c>
      <c r="F1737" s="101">
        <v>7</v>
      </c>
      <c r="G1737" s="86">
        <v>17.83</v>
      </c>
      <c r="H1737" s="63">
        <f t="shared" si="16"/>
        <v>124.81</v>
      </c>
      <c r="XEZ1737" s="3"/>
      <c r="XFA1737" s="3"/>
    </row>
    <row r="1738" customHeight="1" spans="1:16381">
      <c r="A1738" s="74">
        <v>1735</v>
      </c>
      <c r="B1738" s="60" t="s">
        <v>3959</v>
      </c>
      <c r="C1738" s="61" t="s">
        <v>3960</v>
      </c>
      <c r="D1738" s="61" t="s">
        <v>3857</v>
      </c>
      <c r="E1738" s="61" t="s">
        <v>1500</v>
      </c>
      <c r="F1738" s="101">
        <v>18</v>
      </c>
      <c r="G1738" s="86">
        <v>17.83</v>
      </c>
      <c r="H1738" s="63">
        <f t="shared" si="16"/>
        <v>320.94</v>
      </c>
      <c r="XEZ1738" s="3"/>
      <c r="XFA1738" s="3"/>
    </row>
    <row r="1739" customHeight="1" spans="1:16381">
      <c r="A1739" s="74">
        <v>1736</v>
      </c>
      <c r="B1739" s="60" t="s">
        <v>3961</v>
      </c>
      <c r="C1739" s="61" t="s">
        <v>3962</v>
      </c>
      <c r="D1739" s="61" t="s">
        <v>3857</v>
      </c>
      <c r="E1739" s="61" t="s">
        <v>1503</v>
      </c>
      <c r="F1739" s="101">
        <v>13</v>
      </c>
      <c r="G1739" s="86">
        <v>17.83</v>
      </c>
      <c r="H1739" s="63">
        <f t="shared" si="16"/>
        <v>231.79</v>
      </c>
      <c r="XEZ1739" s="3"/>
      <c r="XFA1739" s="3"/>
    </row>
    <row r="1740" customHeight="1" spans="1:16381">
      <c r="A1740" s="74">
        <v>1737</v>
      </c>
      <c r="B1740" s="60" t="s">
        <v>3963</v>
      </c>
      <c r="C1740" s="61" t="s">
        <v>3964</v>
      </c>
      <c r="D1740" s="61" t="s">
        <v>3857</v>
      </c>
      <c r="E1740" s="61" t="s">
        <v>3324</v>
      </c>
      <c r="F1740" s="101">
        <v>12</v>
      </c>
      <c r="G1740" s="86">
        <v>17.83</v>
      </c>
      <c r="H1740" s="63">
        <f t="shared" si="16"/>
        <v>213.96</v>
      </c>
      <c r="XEZ1740" s="3"/>
      <c r="XFA1740" s="3"/>
    </row>
    <row r="1741" customHeight="1" spans="1:16381">
      <c r="A1741" s="74">
        <v>1738</v>
      </c>
      <c r="B1741" s="60" t="s">
        <v>3965</v>
      </c>
      <c r="C1741" s="61" t="s">
        <v>3966</v>
      </c>
      <c r="D1741" s="61" t="s">
        <v>3857</v>
      </c>
      <c r="E1741" s="61" t="s">
        <v>3924</v>
      </c>
      <c r="F1741" s="101">
        <v>20</v>
      </c>
      <c r="G1741" s="86">
        <v>17.83</v>
      </c>
      <c r="H1741" s="63">
        <f t="shared" si="16"/>
        <v>356.6</v>
      </c>
      <c r="XEZ1741" s="3"/>
      <c r="XFA1741" s="3"/>
    </row>
    <row r="1742" customHeight="1" spans="1:16381">
      <c r="A1742" s="74">
        <v>1739</v>
      </c>
      <c r="B1742" s="60" t="s">
        <v>3967</v>
      </c>
      <c r="C1742" s="61" t="s">
        <v>3968</v>
      </c>
      <c r="D1742" s="61" t="s">
        <v>3857</v>
      </c>
      <c r="E1742" s="61" t="s">
        <v>3969</v>
      </c>
      <c r="F1742" s="101">
        <v>16</v>
      </c>
      <c r="G1742" s="86">
        <v>17.83</v>
      </c>
      <c r="H1742" s="63">
        <f t="shared" si="16"/>
        <v>285.28</v>
      </c>
      <c r="XEZ1742" s="3"/>
      <c r="XFA1742" s="3"/>
    </row>
    <row r="1743" customHeight="1" spans="1:16381">
      <c r="A1743" s="74">
        <v>1740</v>
      </c>
      <c r="B1743" s="60" t="s">
        <v>3970</v>
      </c>
      <c r="C1743" s="61" t="s">
        <v>3971</v>
      </c>
      <c r="D1743" s="61" t="s">
        <v>3857</v>
      </c>
      <c r="E1743" s="61" t="s">
        <v>1608</v>
      </c>
      <c r="F1743" s="101">
        <v>17</v>
      </c>
      <c r="G1743" s="86">
        <v>17.83</v>
      </c>
      <c r="H1743" s="63">
        <f t="shared" si="16"/>
        <v>303.11</v>
      </c>
      <c r="XEZ1743" s="3"/>
      <c r="XFA1743" s="3"/>
    </row>
    <row r="1744" customHeight="1" spans="1:16381">
      <c r="A1744" s="74">
        <v>1741</v>
      </c>
      <c r="B1744" s="60" t="s">
        <v>3972</v>
      </c>
      <c r="C1744" s="61" t="s">
        <v>3973</v>
      </c>
      <c r="D1744" s="61" t="s">
        <v>3857</v>
      </c>
      <c r="E1744" s="61" t="s">
        <v>1512</v>
      </c>
      <c r="F1744" s="101">
        <v>13</v>
      </c>
      <c r="G1744" s="86">
        <v>17.83</v>
      </c>
      <c r="H1744" s="63">
        <f t="shared" si="16"/>
        <v>231.79</v>
      </c>
      <c r="XEZ1744" s="3"/>
      <c r="XFA1744" s="3"/>
    </row>
    <row r="1745" customHeight="1" spans="1:16381">
      <c r="A1745" s="74">
        <v>1742</v>
      </c>
      <c r="B1745" s="60" t="s">
        <v>3974</v>
      </c>
      <c r="C1745" s="61" t="s">
        <v>3975</v>
      </c>
      <c r="D1745" s="61" t="s">
        <v>3857</v>
      </c>
      <c r="E1745" s="61" t="s">
        <v>1509</v>
      </c>
      <c r="F1745" s="101">
        <v>10</v>
      </c>
      <c r="G1745" s="86">
        <v>17.83</v>
      </c>
      <c r="H1745" s="63">
        <f t="shared" si="16"/>
        <v>178.3</v>
      </c>
      <c r="XEZ1745" s="3"/>
      <c r="XFA1745" s="3"/>
    </row>
    <row r="1746" customHeight="1" spans="1:16381">
      <c r="A1746" s="74">
        <v>1743</v>
      </c>
      <c r="B1746" s="60" t="s">
        <v>3976</v>
      </c>
      <c r="C1746" s="61" t="s">
        <v>3977</v>
      </c>
      <c r="D1746" s="61" t="s">
        <v>3857</v>
      </c>
      <c r="E1746" s="61" t="s">
        <v>1626</v>
      </c>
      <c r="F1746" s="101">
        <v>39</v>
      </c>
      <c r="G1746" s="86">
        <v>17.83</v>
      </c>
      <c r="H1746" s="63">
        <f t="shared" si="16"/>
        <v>695.37</v>
      </c>
      <c r="XEZ1746" s="3"/>
      <c r="XFA1746" s="3"/>
    </row>
    <row r="1747" customHeight="1" spans="1:16381">
      <c r="A1747" s="74">
        <v>1744</v>
      </c>
      <c r="B1747" s="60" t="s">
        <v>3978</v>
      </c>
      <c r="C1747" s="61" t="s">
        <v>3979</v>
      </c>
      <c r="D1747" s="61" t="s">
        <v>3857</v>
      </c>
      <c r="E1747" s="61" t="s">
        <v>1542</v>
      </c>
      <c r="F1747" s="101">
        <v>11</v>
      </c>
      <c r="G1747" s="86">
        <v>17.83</v>
      </c>
      <c r="H1747" s="63">
        <f t="shared" ref="H1747:H1810" si="17">F1747*G1747</f>
        <v>196.13</v>
      </c>
      <c r="XEZ1747" s="3"/>
      <c r="XFA1747" s="3"/>
    </row>
    <row r="1748" customHeight="1" spans="1:16381">
      <c r="A1748" s="74">
        <v>1745</v>
      </c>
      <c r="B1748" s="60" t="s">
        <v>3380</v>
      </c>
      <c r="C1748" s="61" t="s">
        <v>3980</v>
      </c>
      <c r="D1748" s="61" t="s">
        <v>3857</v>
      </c>
      <c r="E1748" s="61" t="s">
        <v>1523</v>
      </c>
      <c r="F1748" s="101">
        <v>5</v>
      </c>
      <c r="G1748" s="86">
        <v>17.83</v>
      </c>
      <c r="H1748" s="63">
        <f t="shared" si="17"/>
        <v>89.15</v>
      </c>
      <c r="XEZ1748" s="3"/>
      <c r="XFA1748" s="3"/>
    </row>
    <row r="1749" customHeight="1" spans="1:16381">
      <c r="A1749" s="74">
        <v>1746</v>
      </c>
      <c r="B1749" s="60" t="s">
        <v>3981</v>
      </c>
      <c r="C1749" s="61" t="s">
        <v>3982</v>
      </c>
      <c r="D1749" s="61" t="s">
        <v>3857</v>
      </c>
      <c r="E1749" s="61" t="s">
        <v>3395</v>
      </c>
      <c r="F1749" s="101">
        <v>16</v>
      </c>
      <c r="G1749" s="86">
        <v>17.83</v>
      </c>
      <c r="H1749" s="63">
        <f t="shared" si="17"/>
        <v>285.28</v>
      </c>
      <c r="XEZ1749" s="3"/>
      <c r="XFA1749" s="3"/>
    </row>
    <row r="1750" customHeight="1" spans="1:16381">
      <c r="A1750" s="74">
        <v>1747</v>
      </c>
      <c r="B1750" s="60" t="s">
        <v>3983</v>
      </c>
      <c r="C1750" s="61" t="s">
        <v>3984</v>
      </c>
      <c r="D1750" s="61" t="s">
        <v>3857</v>
      </c>
      <c r="E1750" s="61" t="s">
        <v>1523</v>
      </c>
      <c r="F1750" s="101">
        <v>98</v>
      </c>
      <c r="G1750" s="86">
        <v>17.83</v>
      </c>
      <c r="H1750" s="63">
        <f t="shared" si="17"/>
        <v>1747.34</v>
      </c>
      <c r="XEZ1750" s="3"/>
      <c r="XFA1750" s="3"/>
    </row>
    <row r="1751" customHeight="1" spans="1:16381">
      <c r="A1751" s="74">
        <v>1748</v>
      </c>
      <c r="B1751" s="60" t="s">
        <v>3985</v>
      </c>
      <c r="C1751" s="61" t="s">
        <v>3986</v>
      </c>
      <c r="D1751" s="61" t="s">
        <v>3857</v>
      </c>
      <c r="E1751" s="61" t="s">
        <v>1523</v>
      </c>
      <c r="F1751" s="101">
        <v>3</v>
      </c>
      <c r="G1751" s="86">
        <v>17.83</v>
      </c>
      <c r="H1751" s="63">
        <f t="shared" si="17"/>
        <v>53.49</v>
      </c>
      <c r="XEZ1751" s="3"/>
      <c r="XFA1751" s="3"/>
    </row>
    <row r="1752" customHeight="1" spans="1:16381">
      <c r="A1752" s="74">
        <v>1749</v>
      </c>
      <c r="B1752" s="60" t="s">
        <v>3987</v>
      </c>
      <c r="C1752" s="61" t="s">
        <v>3988</v>
      </c>
      <c r="D1752" s="61" t="s">
        <v>3857</v>
      </c>
      <c r="E1752" s="61" t="s">
        <v>1523</v>
      </c>
      <c r="F1752" s="101">
        <v>1</v>
      </c>
      <c r="G1752" s="86">
        <v>17.83</v>
      </c>
      <c r="H1752" s="63">
        <f t="shared" si="17"/>
        <v>17.83</v>
      </c>
      <c r="XEZ1752" s="3"/>
      <c r="XFA1752" s="3"/>
    </row>
    <row r="1753" customHeight="1" spans="1:16381">
      <c r="A1753" s="74">
        <v>1750</v>
      </c>
      <c r="B1753" s="60" t="s">
        <v>3989</v>
      </c>
      <c r="C1753" s="61" t="s">
        <v>3990</v>
      </c>
      <c r="D1753" s="61" t="s">
        <v>3857</v>
      </c>
      <c r="E1753" s="61" t="s">
        <v>1503</v>
      </c>
      <c r="F1753" s="101">
        <v>55</v>
      </c>
      <c r="G1753" s="86">
        <v>17.83</v>
      </c>
      <c r="H1753" s="63">
        <f t="shared" si="17"/>
        <v>980.65</v>
      </c>
      <c r="XEZ1753" s="3"/>
      <c r="XFA1753" s="3"/>
    </row>
    <row r="1754" customHeight="1" spans="1:16381">
      <c r="A1754" s="74">
        <v>1751</v>
      </c>
      <c r="B1754" s="60" t="s">
        <v>3991</v>
      </c>
      <c r="C1754" s="61" t="s">
        <v>3992</v>
      </c>
      <c r="D1754" s="61" t="s">
        <v>3857</v>
      </c>
      <c r="E1754" s="61" t="s">
        <v>1623</v>
      </c>
      <c r="F1754" s="101">
        <v>12</v>
      </c>
      <c r="G1754" s="86">
        <v>17.83</v>
      </c>
      <c r="H1754" s="63">
        <f t="shared" si="17"/>
        <v>213.96</v>
      </c>
      <c r="XEZ1754" s="3"/>
      <c r="XFA1754" s="3"/>
    </row>
    <row r="1755" customHeight="1" spans="1:16381">
      <c r="A1755" s="74">
        <v>1752</v>
      </c>
      <c r="B1755" s="60" t="s">
        <v>3993</v>
      </c>
      <c r="C1755" s="62" t="s">
        <v>578</v>
      </c>
      <c r="D1755" s="61" t="s">
        <v>3857</v>
      </c>
      <c r="E1755" s="61" t="s">
        <v>1649</v>
      </c>
      <c r="F1755" s="101">
        <v>5</v>
      </c>
      <c r="G1755" s="86">
        <v>17.83</v>
      </c>
      <c r="H1755" s="63">
        <f t="shared" si="17"/>
        <v>89.15</v>
      </c>
      <c r="XEZ1755" s="3"/>
      <c r="XFA1755" s="3"/>
    </row>
    <row r="1756" customHeight="1" spans="1:16381">
      <c r="A1756" s="74">
        <v>1753</v>
      </c>
      <c r="B1756" s="60" t="s">
        <v>1071</v>
      </c>
      <c r="C1756" s="61" t="s">
        <v>3994</v>
      </c>
      <c r="D1756" s="61" t="s">
        <v>3857</v>
      </c>
      <c r="E1756" s="61" t="s">
        <v>1500</v>
      </c>
      <c r="F1756" s="101">
        <v>10</v>
      </c>
      <c r="G1756" s="86">
        <v>17.83</v>
      </c>
      <c r="H1756" s="63">
        <f t="shared" si="17"/>
        <v>178.3</v>
      </c>
      <c r="XEZ1756" s="3"/>
      <c r="XFA1756" s="3"/>
    </row>
    <row r="1757" customHeight="1" spans="1:16381">
      <c r="A1757" s="74">
        <v>1754</v>
      </c>
      <c r="B1757" s="60" t="s">
        <v>3995</v>
      </c>
      <c r="C1757" s="61" t="s">
        <v>3996</v>
      </c>
      <c r="D1757" s="61" t="s">
        <v>3857</v>
      </c>
      <c r="E1757" s="61" t="s">
        <v>3171</v>
      </c>
      <c r="F1757" s="101">
        <v>6</v>
      </c>
      <c r="G1757" s="86">
        <v>17.83</v>
      </c>
      <c r="H1757" s="63">
        <f t="shared" si="17"/>
        <v>106.98</v>
      </c>
      <c r="XEZ1757" s="3"/>
      <c r="XFA1757" s="3"/>
    </row>
    <row r="1758" customHeight="1" spans="1:16381">
      <c r="A1758" s="74">
        <v>1755</v>
      </c>
      <c r="B1758" s="60" t="s">
        <v>3997</v>
      </c>
      <c r="C1758" s="61" t="s">
        <v>3998</v>
      </c>
      <c r="D1758" s="61" t="s">
        <v>3857</v>
      </c>
      <c r="E1758" s="61" t="s">
        <v>1576</v>
      </c>
      <c r="F1758" s="101">
        <v>10</v>
      </c>
      <c r="G1758" s="86">
        <v>17.83</v>
      </c>
      <c r="H1758" s="63">
        <f t="shared" si="17"/>
        <v>178.3</v>
      </c>
      <c r="XEZ1758" s="3"/>
      <c r="XFA1758" s="3"/>
    </row>
    <row r="1759" customHeight="1" spans="1:16381">
      <c r="A1759" s="74">
        <v>1756</v>
      </c>
      <c r="B1759" s="60" t="s">
        <v>3999</v>
      </c>
      <c r="C1759" s="61" t="s">
        <v>4000</v>
      </c>
      <c r="D1759" s="61" t="s">
        <v>3857</v>
      </c>
      <c r="E1759" s="61" t="s">
        <v>1500</v>
      </c>
      <c r="F1759" s="101">
        <v>46</v>
      </c>
      <c r="G1759" s="86">
        <v>17.83</v>
      </c>
      <c r="H1759" s="63">
        <f t="shared" si="17"/>
        <v>820.18</v>
      </c>
      <c r="XEZ1759" s="3"/>
      <c r="XFA1759" s="3"/>
    </row>
    <row r="1760" customHeight="1" spans="1:16381">
      <c r="A1760" s="74">
        <v>1757</v>
      </c>
      <c r="B1760" s="60" t="s">
        <v>4001</v>
      </c>
      <c r="C1760" s="102" t="s">
        <v>4002</v>
      </c>
      <c r="D1760" s="61" t="s">
        <v>3857</v>
      </c>
      <c r="E1760" s="102" t="s">
        <v>1500</v>
      </c>
      <c r="F1760" s="101">
        <v>9</v>
      </c>
      <c r="G1760" s="86">
        <v>17.83</v>
      </c>
      <c r="H1760" s="63">
        <f t="shared" si="17"/>
        <v>160.47</v>
      </c>
      <c r="XEZ1760" s="3"/>
      <c r="XFA1760" s="3"/>
    </row>
    <row r="1761" customHeight="1" spans="1:16381">
      <c r="A1761" s="74">
        <v>1758</v>
      </c>
      <c r="B1761" s="60" t="s">
        <v>4003</v>
      </c>
      <c r="C1761" s="61" t="s">
        <v>4004</v>
      </c>
      <c r="D1761" s="61" t="s">
        <v>3857</v>
      </c>
      <c r="E1761" s="61" t="s">
        <v>3355</v>
      </c>
      <c r="F1761" s="101">
        <v>7</v>
      </c>
      <c r="G1761" s="86">
        <v>17.83</v>
      </c>
      <c r="H1761" s="63">
        <f t="shared" si="17"/>
        <v>124.81</v>
      </c>
      <c r="XEZ1761" s="3"/>
      <c r="XFA1761" s="3"/>
    </row>
    <row r="1762" customHeight="1" spans="1:16381">
      <c r="A1762" s="74">
        <v>1759</v>
      </c>
      <c r="B1762" s="60" t="s">
        <v>4005</v>
      </c>
      <c r="C1762" s="61" t="s">
        <v>4006</v>
      </c>
      <c r="D1762" s="61" t="s">
        <v>3857</v>
      </c>
      <c r="E1762" s="61" t="s">
        <v>1503</v>
      </c>
      <c r="F1762" s="101">
        <v>5</v>
      </c>
      <c r="G1762" s="86">
        <v>17.83</v>
      </c>
      <c r="H1762" s="63">
        <f t="shared" si="17"/>
        <v>89.15</v>
      </c>
      <c r="XEZ1762" s="3"/>
      <c r="XFA1762" s="3"/>
    </row>
    <row r="1763" customHeight="1" spans="1:16381">
      <c r="A1763" s="74">
        <v>1760</v>
      </c>
      <c r="B1763" s="60" t="s">
        <v>4007</v>
      </c>
      <c r="C1763" s="61" t="s">
        <v>4008</v>
      </c>
      <c r="D1763" s="61" t="s">
        <v>3857</v>
      </c>
      <c r="E1763" s="61" t="s">
        <v>4009</v>
      </c>
      <c r="F1763" s="101">
        <v>6</v>
      </c>
      <c r="G1763" s="86">
        <v>17.83</v>
      </c>
      <c r="H1763" s="63">
        <f t="shared" si="17"/>
        <v>106.98</v>
      </c>
      <c r="XEZ1763" s="3"/>
      <c r="XFA1763" s="3"/>
    </row>
    <row r="1764" customHeight="1" spans="1:16381">
      <c r="A1764" s="74">
        <v>1761</v>
      </c>
      <c r="B1764" s="60" t="s">
        <v>4010</v>
      </c>
      <c r="C1764" s="61" t="s">
        <v>4011</v>
      </c>
      <c r="D1764" s="61" t="s">
        <v>3857</v>
      </c>
      <c r="E1764" s="61" t="s">
        <v>1790</v>
      </c>
      <c r="F1764" s="101">
        <v>2</v>
      </c>
      <c r="G1764" s="86">
        <v>17.83</v>
      </c>
      <c r="H1764" s="63">
        <f t="shared" si="17"/>
        <v>35.66</v>
      </c>
      <c r="XEZ1764" s="3"/>
      <c r="XFA1764" s="3"/>
    </row>
    <row r="1765" customHeight="1" spans="1:16381">
      <c r="A1765" s="74">
        <v>1762</v>
      </c>
      <c r="B1765" s="60" t="s">
        <v>4012</v>
      </c>
      <c r="C1765" s="61" t="s">
        <v>4013</v>
      </c>
      <c r="D1765" s="61" t="s">
        <v>3857</v>
      </c>
      <c r="E1765" s="61" t="s">
        <v>1497</v>
      </c>
      <c r="F1765" s="101">
        <v>39</v>
      </c>
      <c r="G1765" s="86">
        <v>17.83</v>
      </c>
      <c r="H1765" s="63">
        <f t="shared" si="17"/>
        <v>695.37</v>
      </c>
      <c r="XEZ1765" s="3"/>
      <c r="XFA1765" s="3"/>
    </row>
    <row r="1766" customHeight="1" spans="1:16381">
      <c r="A1766" s="74">
        <v>1763</v>
      </c>
      <c r="B1766" s="60" t="s">
        <v>4014</v>
      </c>
      <c r="C1766" s="108" t="s">
        <v>4015</v>
      </c>
      <c r="D1766" s="61" t="s">
        <v>3857</v>
      </c>
      <c r="E1766" s="61" t="s">
        <v>1626</v>
      </c>
      <c r="F1766" s="101">
        <v>9</v>
      </c>
      <c r="G1766" s="86">
        <v>17.83</v>
      </c>
      <c r="H1766" s="63">
        <f t="shared" si="17"/>
        <v>160.47</v>
      </c>
      <c r="XEZ1766" s="3"/>
      <c r="XFA1766" s="3"/>
    </row>
    <row r="1767" customHeight="1" spans="1:16381">
      <c r="A1767" s="74">
        <v>1764</v>
      </c>
      <c r="B1767" s="60" t="s">
        <v>4016</v>
      </c>
      <c r="C1767" s="59" t="s">
        <v>4017</v>
      </c>
      <c r="D1767" s="61" t="s">
        <v>3857</v>
      </c>
      <c r="E1767" s="61" t="s">
        <v>4018</v>
      </c>
      <c r="F1767" s="101">
        <v>6</v>
      </c>
      <c r="G1767" s="86">
        <v>17.83</v>
      </c>
      <c r="H1767" s="63">
        <f t="shared" si="17"/>
        <v>106.98</v>
      </c>
      <c r="XEZ1767" s="3"/>
      <c r="XFA1767" s="3"/>
    </row>
    <row r="1768" customHeight="1" spans="1:16381">
      <c r="A1768" s="74">
        <v>1765</v>
      </c>
      <c r="B1768" s="60" t="s">
        <v>4019</v>
      </c>
      <c r="C1768" s="110" t="s">
        <v>4020</v>
      </c>
      <c r="D1768" s="61" t="s">
        <v>3857</v>
      </c>
      <c r="E1768" s="61" t="s">
        <v>3171</v>
      </c>
      <c r="F1768" s="101">
        <v>15</v>
      </c>
      <c r="G1768" s="86">
        <v>17.83</v>
      </c>
      <c r="H1768" s="63">
        <f t="shared" si="17"/>
        <v>267.45</v>
      </c>
      <c r="XEZ1768" s="3"/>
      <c r="XFA1768" s="3"/>
    </row>
    <row r="1769" customHeight="1" spans="1:16381">
      <c r="A1769" s="74">
        <v>1766</v>
      </c>
      <c r="B1769" s="60" t="s">
        <v>4021</v>
      </c>
      <c r="C1769" s="102" t="s">
        <v>4022</v>
      </c>
      <c r="D1769" s="61" t="s">
        <v>3857</v>
      </c>
      <c r="E1769" s="102" t="s">
        <v>1520</v>
      </c>
      <c r="F1769" s="101">
        <v>3</v>
      </c>
      <c r="G1769" s="86">
        <v>17.83</v>
      </c>
      <c r="H1769" s="63">
        <f t="shared" si="17"/>
        <v>53.49</v>
      </c>
      <c r="XEZ1769" s="3"/>
      <c r="XFA1769" s="3"/>
    </row>
    <row r="1770" customHeight="1" spans="1:16381">
      <c r="A1770" s="74">
        <v>1767</v>
      </c>
      <c r="B1770" s="60" t="s">
        <v>4023</v>
      </c>
      <c r="C1770" s="224" t="s">
        <v>4024</v>
      </c>
      <c r="D1770" s="61" t="s">
        <v>3857</v>
      </c>
      <c r="E1770" s="61" t="s">
        <v>1649</v>
      </c>
      <c r="F1770" s="101">
        <v>6</v>
      </c>
      <c r="G1770" s="86">
        <v>17.83</v>
      </c>
      <c r="H1770" s="63">
        <f t="shared" si="17"/>
        <v>106.98</v>
      </c>
      <c r="XEZ1770" s="3"/>
      <c r="XFA1770" s="3"/>
    </row>
    <row r="1771" customHeight="1" spans="1:16381">
      <c r="A1771" s="74">
        <v>1768</v>
      </c>
      <c r="B1771" s="60" t="s">
        <v>4025</v>
      </c>
      <c r="C1771" s="224" t="s">
        <v>4026</v>
      </c>
      <c r="D1771" s="61" t="s">
        <v>3857</v>
      </c>
      <c r="E1771" s="61" t="s">
        <v>4027</v>
      </c>
      <c r="F1771" s="101">
        <v>22</v>
      </c>
      <c r="G1771" s="86">
        <v>17.83</v>
      </c>
      <c r="H1771" s="63">
        <f t="shared" si="17"/>
        <v>392.26</v>
      </c>
      <c r="XEZ1771" s="3"/>
      <c r="XFA1771" s="3"/>
    </row>
    <row r="1772" customHeight="1" spans="1:16381">
      <c r="A1772" s="74">
        <v>1769</v>
      </c>
      <c r="B1772" s="60" t="s">
        <v>4028</v>
      </c>
      <c r="C1772" s="224" t="s">
        <v>4029</v>
      </c>
      <c r="D1772" s="61" t="s">
        <v>3857</v>
      </c>
      <c r="E1772" s="61" t="s">
        <v>1642</v>
      </c>
      <c r="F1772" s="101">
        <v>10</v>
      </c>
      <c r="G1772" s="86">
        <v>17.83</v>
      </c>
      <c r="H1772" s="63">
        <f t="shared" si="17"/>
        <v>178.3</v>
      </c>
      <c r="XEZ1772" s="3"/>
      <c r="XFA1772" s="3"/>
    </row>
    <row r="1773" customHeight="1" spans="1:16381">
      <c r="A1773" s="74">
        <v>1770</v>
      </c>
      <c r="B1773" s="60" t="s">
        <v>4030</v>
      </c>
      <c r="C1773" s="224" t="s">
        <v>4031</v>
      </c>
      <c r="D1773" s="61" t="s">
        <v>3857</v>
      </c>
      <c r="E1773" s="61" t="s">
        <v>1497</v>
      </c>
      <c r="F1773" s="101">
        <v>10</v>
      </c>
      <c r="G1773" s="86">
        <v>17.83</v>
      </c>
      <c r="H1773" s="63">
        <f t="shared" si="17"/>
        <v>178.3</v>
      </c>
      <c r="XEZ1773" s="3"/>
      <c r="XFA1773" s="3"/>
    </row>
    <row r="1774" customHeight="1" spans="1:16381">
      <c r="A1774" s="74">
        <v>1771</v>
      </c>
      <c r="B1774" s="60" t="s">
        <v>4032</v>
      </c>
      <c r="C1774" s="224" t="s">
        <v>4033</v>
      </c>
      <c r="D1774" s="61" t="s">
        <v>3857</v>
      </c>
      <c r="E1774" s="61" t="s">
        <v>1576</v>
      </c>
      <c r="F1774" s="101">
        <v>28</v>
      </c>
      <c r="G1774" s="86">
        <v>17.83</v>
      </c>
      <c r="H1774" s="63">
        <f t="shared" si="17"/>
        <v>499.24</v>
      </c>
      <c r="XEZ1774" s="3"/>
      <c r="XFA1774" s="3"/>
    </row>
    <row r="1775" customHeight="1" spans="1:16381">
      <c r="A1775" s="74">
        <v>1772</v>
      </c>
      <c r="B1775" s="60" t="s">
        <v>4034</v>
      </c>
      <c r="C1775" s="62" t="s">
        <v>4035</v>
      </c>
      <c r="D1775" s="61" t="s">
        <v>3857</v>
      </c>
      <c r="E1775" s="62" t="s">
        <v>2725</v>
      </c>
      <c r="F1775" s="101">
        <v>63</v>
      </c>
      <c r="G1775" s="86">
        <v>17.83</v>
      </c>
      <c r="H1775" s="63">
        <f t="shared" si="17"/>
        <v>1123.29</v>
      </c>
      <c r="XEZ1775" s="3"/>
      <c r="XFA1775" s="3"/>
    </row>
    <row r="1776" customHeight="1" spans="1:16381">
      <c r="A1776" s="74">
        <v>1773</v>
      </c>
      <c r="B1776" s="60" t="s">
        <v>4036</v>
      </c>
      <c r="C1776" s="224" t="s">
        <v>4037</v>
      </c>
      <c r="D1776" s="61" t="s">
        <v>3857</v>
      </c>
      <c r="E1776" s="61" t="s">
        <v>1586</v>
      </c>
      <c r="F1776" s="101">
        <v>30</v>
      </c>
      <c r="G1776" s="86">
        <v>17.83</v>
      </c>
      <c r="H1776" s="63">
        <f t="shared" si="17"/>
        <v>534.9</v>
      </c>
      <c r="XEZ1776" s="3"/>
      <c r="XFA1776" s="3"/>
    </row>
    <row r="1777" customHeight="1" spans="1:16381">
      <c r="A1777" s="74">
        <v>1774</v>
      </c>
      <c r="B1777" s="60" t="s">
        <v>4038</v>
      </c>
      <c r="C1777" s="224" t="s">
        <v>4039</v>
      </c>
      <c r="D1777" s="61" t="s">
        <v>3857</v>
      </c>
      <c r="E1777" s="61" t="s">
        <v>4040</v>
      </c>
      <c r="F1777" s="101">
        <v>30</v>
      </c>
      <c r="G1777" s="86">
        <v>17.83</v>
      </c>
      <c r="H1777" s="63">
        <f t="shared" si="17"/>
        <v>534.9</v>
      </c>
      <c r="XEZ1777" s="3"/>
      <c r="XFA1777" s="3"/>
    </row>
    <row r="1778" customHeight="1" spans="1:16381">
      <c r="A1778" s="74">
        <v>1775</v>
      </c>
      <c r="B1778" s="60" t="s">
        <v>4041</v>
      </c>
      <c r="C1778" s="224" t="s">
        <v>4042</v>
      </c>
      <c r="D1778" s="61" t="s">
        <v>3857</v>
      </c>
      <c r="E1778" s="61" t="s">
        <v>1608</v>
      </c>
      <c r="F1778" s="101">
        <v>11</v>
      </c>
      <c r="G1778" s="86">
        <v>17.83</v>
      </c>
      <c r="H1778" s="63">
        <f t="shared" si="17"/>
        <v>196.13</v>
      </c>
      <c r="XEZ1778" s="3"/>
      <c r="XFA1778" s="3"/>
    </row>
    <row r="1779" customHeight="1" spans="1:16381">
      <c r="A1779" s="74">
        <v>1776</v>
      </c>
      <c r="B1779" s="60" t="s">
        <v>4043</v>
      </c>
      <c r="C1779" s="224" t="s">
        <v>4044</v>
      </c>
      <c r="D1779" s="61" t="s">
        <v>3857</v>
      </c>
      <c r="E1779" s="61" t="s">
        <v>4045</v>
      </c>
      <c r="F1779" s="101">
        <v>32</v>
      </c>
      <c r="G1779" s="86">
        <v>17.83</v>
      </c>
      <c r="H1779" s="63">
        <f t="shared" si="17"/>
        <v>570.56</v>
      </c>
      <c r="XEZ1779" s="3"/>
      <c r="XFA1779" s="3"/>
    </row>
    <row r="1780" customHeight="1" spans="1:16381">
      <c r="A1780" s="74">
        <v>1777</v>
      </c>
      <c r="B1780" s="60" t="s">
        <v>4046</v>
      </c>
      <c r="C1780" s="224" t="s">
        <v>4047</v>
      </c>
      <c r="D1780" s="61" t="s">
        <v>3857</v>
      </c>
      <c r="E1780" s="61" t="s">
        <v>4048</v>
      </c>
      <c r="F1780" s="101">
        <v>23</v>
      </c>
      <c r="G1780" s="86">
        <v>17.83</v>
      </c>
      <c r="H1780" s="63">
        <f t="shared" si="17"/>
        <v>410.09</v>
      </c>
      <c r="XEZ1780" s="3"/>
      <c r="XFA1780" s="3"/>
    </row>
    <row r="1781" customHeight="1" spans="1:16381">
      <c r="A1781" s="74">
        <v>1778</v>
      </c>
      <c r="B1781" s="60" t="s">
        <v>4049</v>
      </c>
      <c r="C1781" s="102" t="s">
        <v>4050</v>
      </c>
      <c r="D1781" s="61" t="s">
        <v>3857</v>
      </c>
      <c r="E1781" s="102" t="s">
        <v>1509</v>
      </c>
      <c r="F1781" s="101">
        <v>4</v>
      </c>
      <c r="G1781" s="86">
        <v>17.83</v>
      </c>
      <c r="H1781" s="63">
        <f t="shared" si="17"/>
        <v>71.32</v>
      </c>
      <c r="XEZ1781" s="3"/>
      <c r="XFA1781" s="3"/>
    </row>
    <row r="1782" customHeight="1" spans="1:16381">
      <c r="A1782" s="74">
        <v>1779</v>
      </c>
      <c r="B1782" s="60" t="s">
        <v>4051</v>
      </c>
      <c r="C1782" s="224" t="s">
        <v>4052</v>
      </c>
      <c r="D1782" s="61" t="s">
        <v>3857</v>
      </c>
      <c r="E1782" s="61" t="s">
        <v>4053</v>
      </c>
      <c r="F1782" s="101">
        <v>13</v>
      </c>
      <c r="G1782" s="86">
        <v>17.83</v>
      </c>
      <c r="H1782" s="63">
        <f t="shared" si="17"/>
        <v>231.79</v>
      </c>
      <c r="XEZ1782" s="3"/>
      <c r="XFA1782" s="3"/>
    </row>
    <row r="1783" customHeight="1" spans="1:16381">
      <c r="A1783" s="74">
        <v>1780</v>
      </c>
      <c r="B1783" s="60" t="s">
        <v>4054</v>
      </c>
      <c r="C1783" s="224" t="s">
        <v>4055</v>
      </c>
      <c r="D1783" s="61" t="s">
        <v>3857</v>
      </c>
      <c r="E1783" s="61" t="s">
        <v>4056</v>
      </c>
      <c r="F1783" s="101">
        <v>16</v>
      </c>
      <c r="G1783" s="86">
        <v>17.83</v>
      </c>
      <c r="H1783" s="63">
        <f t="shared" si="17"/>
        <v>285.28</v>
      </c>
      <c r="XEZ1783" s="3"/>
      <c r="XFA1783" s="3"/>
    </row>
    <row r="1784" customHeight="1" spans="1:16381">
      <c r="A1784" s="74">
        <v>1781</v>
      </c>
      <c r="B1784" s="60" t="s">
        <v>4057</v>
      </c>
      <c r="C1784" s="224" t="s">
        <v>4058</v>
      </c>
      <c r="D1784" s="61" t="s">
        <v>3857</v>
      </c>
      <c r="E1784" s="61" t="s">
        <v>1506</v>
      </c>
      <c r="F1784" s="101">
        <v>6</v>
      </c>
      <c r="G1784" s="86">
        <v>17.83</v>
      </c>
      <c r="H1784" s="63">
        <f t="shared" si="17"/>
        <v>106.98</v>
      </c>
      <c r="XEZ1784" s="3"/>
      <c r="XFA1784" s="3"/>
    </row>
    <row r="1785" customHeight="1" spans="1:16381">
      <c r="A1785" s="74">
        <v>1782</v>
      </c>
      <c r="B1785" s="60" t="s">
        <v>4059</v>
      </c>
      <c r="C1785" s="224" t="s">
        <v>4060</v>
      </c>
      <c r="D1785" s="61" t="s">
        <v>3857</v>
      </c>
      <c r="E1785" s="61" t="s">
        <v>1523</v>
      </c>
      <c r="F1785" s="101">
        <v>21</v>
      </c>
      <c r="G1785" s="86">
        <v>17.83</v>
      </c>
      <c r="H1785" s="63">
        <f t="shared" si="17"/>
        <v>374.43</v>
      </c>
      <c r="XEZ1785" s="3"/>
      <c r="XFA1785" s="3"/>
    </row>
    <row r="1786" customHeight="1" spans="1:16381">
      <c r="A1786" s="74">
        <v>1783</v>
      </c>
      <c r="B1786" s="60" t="s">
        <v>4061</v>
      </c>
      <c r="C1786" s="224" t="s">
        <v>4062</v>
      </c>
      <c r="D1786" s="61" t="s">
        <v>3857</v>
      </c>
      <c r="E1786" s="61" t="s">
        <v>1586</v>
      </c>
      <c r="F1786" s="101">
        <v>23</v>
      </c>
      <c r="G1786" s="86">
        <v>17.83</v>
      </c>
      <c r="H1786" s="63">
        <f t="shared" si="17"/>
        <v>410.09</v>
      </c>
      <c r="XEZ1786" s="3"/>
      <c r="XFA1786" s="3"/>
    </row>
    <row r="1787" customHeight="1" spans="1:16381">
      <c r="A1787" s="74">
        <v>1784</v>
      </c>
      <c r="B1787" s="60" t="s">
        <v>4063</v>
      </c>
      <c r="C1787" s="224" t="s">
        <v>4064</v>
      </c>
      <c r="D1787" s="61" t="s">
        <v>3857</v>
      </c>
      <c r="E1787" s="61" t="s">
        <v>1599</v>
      </c>
      <c r="F1787" s="101">
        <v>21</v>
      </c>
      <c r="G1787" s="86">
        <v>17.83</v>
      </c>
      <c r="H1787" s="63">
        <f t="shared" si="17"/>
        <v>374.43</v>
      </c>
      <c r="XEZ1787" s="3"/>
      <c r="XFA1787" s="3"/>
    </row>
    <row r="1788" customHeight="1" spans="1:16381">
      <c r="A1788" s="74">
        <v>1785</v>
      </c>
      <c r="B1788" s="60" t="s">
        <v>4065</v>
      </c>
      <c r="C1788" s="224" t="s">
        <v>4066</v>
      </c>
      <c r="D1788" s="61" t="s">
        <v>3857</v>
      </c>
      <c r="E1788" s="61" t="s">
        <v>1503</v>
      </c>
      <c r="F1788" s="101">
        <v>3</v>
      </c>
      <c r="G1788" s="86">
        <v>17.83</v>
      </c>
      <c r="H1788" s="63">
        <f t="shared" si="17"/>
        <v>53.49</v>
      </c>
      <c r="XEZ1788" s="3"/>
      <c r="XFA1788" s="3"/>
    </row>
    <row r="1789" customHeight="1" spans="1:16381">
      <c r="A1789" s="74">
        <v>1786</v>
      </c>
      <c r="B1789" s="60" t="s">
        <v>4067</v>
      </c>
      <c r="C1789" s="224" t="s">
        <v>4068</v>
      </c>
      <c r="D1789" s="61" t="s">
        <v>3857</v>
      </c>
      <c r="E1789" s="61" t="s">
        <v>109</v>
      </c>
      <c r="F1789" s="101">
        <v>9</v>
      </c>
      <c r="G1789" s="86">
        <v>17.83</v>
      </c>
      <c r="H1789" s="63">
        <f t="shared" si="17"/>
        <v>160.47</v>
      </c>
      <c r="XEZ1789" s="3"/>
      <c r="XFA1789" s="3"/>
    </row>
    <row r="1790" customHeight="1" spans="1:16381">
      <c r="A1790" s="74">
        <v>1787</v>
      </c>
      <c r="B1790" s="60" t="s">
        <v>4069</v>
      </c>
      <c r="C1790" s="224" t="s">
        <v>4070</v>
      </c>
      <c r="D1790" s="61" t="s">
        <v>3857</v>
      </c>
      <c r="E1790" s="61" t="s">
        <v>131</v>
      </c>
      <c r="F1790" s="101">
        <v>6</v>
      </c>
      <c r="G1790" s="86">
        <v>17.83</v>
      </c>
      <c r="H1790" s="63">
        <f t="shared" si="17"/>
        <v>106.98</v>
      </c>
      <c r="XEZ1790" s="3"/>
      <c r="XFA1790" s="3"/>
    </row>
    <row r="1791" customHeight="1" spans="1:16381">
      <c r="A1791" s="74">
        <v>1788</v>
      </c>
      <c r="B1791" s="60" t="s">
        <v>4071</v>
      </c>
      <c r="C1791" s="224" t="s">
        <v>4072</v>
      </c>
      <c r="D1791" s="61" t="s">
        <v>3857</v>
      </c>
      <c r="E1791" s="61" t="s">
        <v>1586</v>
      </c>
      <c r="F1791" s="101">
        <v>7</v>
      </c>
      <c r="G1791" s="86">
        <v>17.83</v>
      </c>
      <c r="H1791" s="63">
        <f t="shared" si="17"/>
        <v>124.81</v>
      </c>
      <c r="XEZ1791" s="3"/>
      <c r="XFA1791" s="3"/>
    </row>
    <row r="1792" customHeight="1" spans="1:16381">
      <c r="A1792" s="74">
        <v>1789</v>
      </c>
      <c r="B1792" s="60" t="s">
        <v>4073</v>
      </c>
      <c r="C1792" s="224" t="s">
        <v>4074</v>
      </c>
      <c r="D1792" s="61" t="s">
        <v>3857</v>
      </c>
      <c r="E1792" s="61" t="s">
        <v>2290</v>
      </c>
      <c r="F1792" s="101">
        <v>9</v>
      </c>
      <c r="G1792" s="86">
        <v>17.83</v>
      </c>
      <c r="H1792" s="63">
        <f t="shared" si="17"/>
        <v>160.47</v>
      </c>
      <c r="XEZ1792" s="3"/>
      <c r="XFA1792" s="3"/>
    </row>
    <row r="1793" customHeight="1" spans="1:16381">
      <c r="A1793" s="74">
        <v>1790</v>
      </c>
      <c r="B1793" s="60" t="s">
        <v>4075</v>
      </c>
      <c r="C1793" s="224" t="s">
        <v>4076</v>
      </c>
      <c r="D1793" s="61" t="s">
        <v>3857</v>
      </c>
      <c r="E1793" s="61" t="s">
        <v>332</v>
      </c>
      <c r="F1793" s="101">
        <v>44</v>
      </c>
      <c r="G1793" s="86">
        <v>17.83</v>
      </c>
      <c r="H1793" s="63">
        <f t="shared" si="17"/>
        <v>784.52</v>
      </c>
      <c r="XEZ1793" s="3"/>
      <c r="XFA1793" s="3"/>
    </row>
    <row r="1794" customHeight="1" spans="1:16381">
      <c r="A1794" s="74">
        <v>1791</v>
      </c>
      <c r="B1794" s="60" t="s">
        <v>1894</v>
      </c>
      <c r="C1794" s="102" t="s">
        <v>1895</v>
      </c>
      <c r="D1794" s="61" t="s">
        <v>3857</v>
      </c>
      <c r="E1794" s="102" t="s">
        <v>1743</v>
      </c>
      <c r="F1794" s="101">
        <v>30</v>
      </c>
      <c r="G1794" s="86">
        <v>17.83</v>
      </c>
      <c r="H1794" s="63">
        <f t="shared" si="17"/>
        <v>534.9</v>
      </c>
      <c r="XEZ1794" s="3"/>
      <c r="XFA1794" s="3"/>
    </row>
    <row r="1795" customHeight="1" spans="1:16381">
      <c r="A1795" s="74">
        <v>1792</v>
      </c>
      <c r="B1795" s="60" t="s">
        <v>4077</v>
      </c>
      <c r="C1795" s="224" t="s">
        <v>4078</v>
      </c>
      <c r="D1795" s="61" t="s">
        <v>3857</v>
      </c>
      <c r="E1795" s="62" t="s">
        <v>1506</v>
      </c>
      <c r="F1795" s="101">
        <v>3</v>
      </c>
      <c r="G1795" s="86">
        <v>17.83</v>
      </c>
      <c r="H1795" s="63">
        <f t="shared" si="17"/>
        <v>53.49</v>
      </c>
      <c r="XEZ1795" s="3"/>
      <c r="XFA1795" s="3"/>
    </row>
    <row r="1796" customHeight="1" spans="1:16381">
      <c r="A1796" s="74">
        <v>1793</v>
      </c>
      <c r="B1796" s="60" t="s">
        <v>4079</v>
      </c>
      <c r="C1796" s="224" t="s">
        <v>4080</v>
      </c>
      <c r="D1796" s="61" t="s">
        <v>3857</v>
      </c>
      <c r="E1796" s="61" t="s">
        <v>1509</v>
      </c>
      <c r="F1796" s="101">
        <v>21</v>
      </c>
      <c r="G1796" s="86">
        <v>17.83</v>
      </c>
      <c r="H1796" s="63">
        <f t="shared" si="17"/>
        <v>374.43</v>
      </c>
      <c r="XEZ1796" s="3"/>
      <c r="XFA1796" s="3"/>
    </row>
    <row r="1797" customHeight="1" spans="1:16381">
      <c r="A1797" s="74">
        <v>1794</v>
      </c>
      <c r="B1797" s="225" t="s">
        <v>4081</v>
      </c>
      <c r="C1797" s="224" t="s">
        <v>4082</v>
      </c>
      <c r="D1797" s="61" t="s">
        <v>3857</v>
      </c>
      <c r="E1797" s="114" t="s">
        <v>4083</v>
      </c>
      <c r="F1797" s="226">
        <v>3</v>
      </c>
      <c r="G1797" s="86">
        <v>17.83</v>
      </c>
      <c r="H1797" s="63">
        <f t="shared" si="17"/>
        <v>53.49</v>
      </c>
      <c r="XEZ1797" s="3"/>
      <c r="XFA1797" s="3"/>
    </row>
    <row r="1798" customHeight="1" spans="1:16381">
      <c r="A1798" s="74">
        <v>1795</v>
      </c>
      <c r="B1798" s="227" t="s">
        <v>4084</v>
      </c>
      <c r="C1798" s="224" t="s">
        <v>4085</v>
      </c>
      <c r="D1798" s="61" t="s">
        <v>3857</v>
      </c>
      <c r="E1798" s="62" t="s">
        <v>1654</v>
      </c>
      <c r="F1798" s="228">
        <v>26</v>
      </c>
      <c r="G1798" s="86">
        <v>17.83</v>
      </c>
      <c r="H1798" s="63">
        <f t="shared" si="17"/>
        <v>463.58</v>
      </c>
      <c r="XEZ1798" s="3"/>
      <c r="XFA1798" s="3"/>
    </row>
    <row r="1799" customHeight="1" spans="1:16381">
      <c r="A1799" s="74">
        <v>1796</v>
      </c>
      <c r="B1799" s="227" t="s">
        <v>4086</v>
      </c>
      <c r="C1799" s="224" t="s">
        <v>4087</v>
      </c>
      <c r="D1799" s="61" t="s">
        <v>3857</v>
      </c>
      <c r="E1799" s="62" t="s">
        <v>1526</v>
      </c>
      <c r="F1799" s="228">
        <v>17</v>
      </c>
      <c r="G1799" s="86">
        <v>17.83</v>
      </c>
      <c r="H1799" s="63">
        <f t="shared" si="17"/>
        <v>303.11</v>
      </c>
      <c r="XEZ1799" s="3"/>
      <c r="XFA1799" s="3"/>
    </row>
    <row r="1800" customHeight="1" spans="1:16381">
      <c r="A1800" s="74">
        <v>1797</v>
      </c>
      <c r="B1800" s="227" t="s">
        <v>4088</v>
      </c>
      <c r="C1800" s="224" t="s">
        <v>4089</v>
      </c>
      <c r="D1800" s="61" t="s">
        <v>3857</v>
      </c>
      <c r="E1800" s="62" t="s">
        <v>1605</v>
      </c>
      <c r="F1800" s="228">
        <v>10</v>
      </c>
      <c r="G1800" s="86">
        <v>17.83</v>
      </c>
      <c r="H1800" s="63">
        <f t="shared" si="17"/>
        <v>178.3</v>
      </c>
      <c r="XEZ1800" s="3"/>
      <c r="XFA1800" s="3"/>
    </row>
    <row r="1801" customHeight="1" spans="1:16381">
      <c r="A1801" s="74">
        <v>1798</v>
      </c>
      <c r="B1801" s="227" t="s">
        <v>4090</v>
      </c>
      <c r="C1801" s="224" t="s">
        <v>2564</v>
      </c>
      <c r="D1801" s="61" t="s">
        <v>3857</v>
      </c>
      <c r="E1801" s="62" t="s">
        <v>1649</v>
      </c>
      <c r="F1801" s="228">
        <v>1</v>
      </c>
      <c r="G1801" s="86">
        <v>17.83</v>
      </c>
      <c r="H1801" s="63">
        <f t="shared" si="17"/>
        <v>17.83</v>
      </c>
      <c r="XEZ1801" s="3"/>
      <c r="XFA1801" s="3"/>
    </row>
    <row r="1802" customHeight="1" spans="1:16381">
      <c r="A1802" s="74">
        <v>1799</v>
      </c>
      <c r="B1802" s="227" t="s">
        <v>4091</v>
      </c>
      <c r="C1802" s="224" t="s">
        <v>4092</v>
      </c>
      <c r="D1802" s="61" t="s">
        <v>3857</v>
      </c>
      <c r="E1802" s="62" t="s">
        <v>4093</v>
      </c>
      <c r="F1802" s="228">
        <v>9</v>
      </c>
      <c r="G1802" s="86">
        <v>17.83</v>
      </c>
      <c r="H1802" s="63">
        <f t="shared" si="17"/>
        <v>160.47</v>
      </c>
      <c r="XEZ1802" s="3"/>
      <c r="XFA1802" s="3"/>
    </row>
    <row r="1803" customHeight="1" spans="1:16381">
      <c r="A1803" s="74">
        <v>1800</v>
      </c>
      <c r="B1803" s="227" t="s">
        <v>4094</v>
      </c>
      <c r="C1803" s="224" t="s">
        <v>4095</v>
      </c>
      <c r="D1803" s="61" t="s">
        <v>3857</v>
      </c>
      <c r="E1803" s="62" t="s">
        <v>1503</v>
      </c>
      <c r="F1803" s="228">
        <v>4</v>
      </c>
      <c r="G1803" s="86">
        <v>17.83</v>
      </c>
      <c r="H1803" s="63">
        <f t="shared" si="17"/>
        <v>71.32</v>
      </c>
      <c r="XEZ1803" s="3"/>
      <c r="XFA1803" s="3"/>
    </row>
    <row r="1804" customHeight="1" spans="1:16381">
      <c r="A1804" s="74">
        <v>1801</v>
      </c>
      <c r="B1804" s="227" t="s">
        <v>4096</v>
      </c>
      <c r="C1804" s="224" t="s">
        <v>4097</v>
      </c>
      <c r="D1804" s="61" t="s">
        <v>3857</v>
      </c>
      <c r="E1804" s="62" t="s">
        <v>4098</v>
      </c>
      <c r="F1804" s="228">
        <v>6</v>
      </c>
      <c r="G1804" s="86">
        <v>17.83</v>
      </c>
      <c r="H1804" s="63">
        <f t="shared" si="17"/>
        <v>106.98</v>
      </c>
      <c r="XEZ1804" s="3"/>
      <c r="XFA1804" s="3"/>
    </row>
    <row r="1805" customHeight="1" spans="1:16381">
      <c r="A1805" s="74">
        <v>1802</v>
      </c>
      <c r="B1805" s="227" t="s">
        <v>4099</v>
      </c>
      <c r="C1805" s="102" t="s">
        <v>4100</v>
      </c>
      <c r="D1805" s="61" t="s">
        <v>3857</v>
      </c>
      <c r="E1805" s="102" t="s">
        <v>3168</v>
      </c>
      <c r="F1805" s="228">
        <v>20</v>
      </c>
      <c r="G1805" s="86">
        <v>17.83</v>
      </c>
      <c r="H1805" s="63">
        <f t="shared" si="17"/>
        <v>356.6</v>
      </c>
      <c r="XEZ1805" s="3"/>
      <c r="XFA1805" s="3"/>
    </row>
    <row r="1806" customHeight="1" spans="1:16381">
      <c r="A1806" s="74">
        <v>1803</v>
      </c>
      <c r="B1806" s="227" t="s">
        <v>4101</v>
      </c>
      <c r="C1806" s="224" t="s">
        <v>4102</v>
      </c>
      <c r="D1806" s="61" t="s">
        <v>3857</v>
      </c>
      <c r="E1806" s="62" t="s">
        <v>1500</v>
      </c>
      <c r="F1806" s="228">
        <v>4</v>
      </c>
      <c r="G1806" s="86">
        <v>17.83</v>
      </c>
      <c r="H1806" s="63">
        <f t="shared" si="17"/>
        <v>71.32</v>
      </c>
      <c r="XEZ1806" s="3"/>
      <c r="XFA1806" s="3"/>
    </row>
    <row r="1807" customHeight="1" spans="1:16381">
      <c r="A1807" s="74">
        <v>1804</v>
      </c>
      <c r="B1807" s="227" t="s">
        <v>4103</v>
      </c>
      <c r="C1807" s="224" t="s">
        <v>4104</v>
      </c>
      <c r="D1807" s="61" t="s">
        <v>3857</v>
      </c>
      <c r="E1807" s="62" t="s">
        <v>1586</v>
      </c>
      <c r="F1807" s="228">
        <v>16</v>
      </c>
      <c r="G1807" s="86">
        <v>17.83</v>
      </c>
      <c r="H1807" s="63">
        <f t="shared" si="17"/>
        <v>285.28</v>
      </c>
      <c r="XEZ1807" s="3"/>
      <c r="XFA1807" s="3"/>
    </row>
    <row r="1808" customHeight="1" spans="1:16381">
      <c r="A1808" s="74">
        <v>1805</v>
      </c>
      <c r="B1808" s="227" t="s">
        <v>4105</v>
      </c>
      <c r="C1808" s="224" t="s">
        <v>4106</v>
      </c>
      <c r="D1808" s="61" t="s">
        <v>3857</v>
      </c>
      <c r="E1808" s="62" t="s">
        <v>4107</v>
      </c>
      <c r="F1808" s="228">
        <v>5</v>
      </c>
      <c r="G1808" s="86">
        <v>17.83</v>
      </c>
      <c r="H1808" s="63">
        <f t="shared" si="17"/>
        <v>89.15</v>
      </c>
      <c r="XEZ1808" s="3"/>
      <c r="XFA1808" s="3"/>
    </row>
    <row r="1809" customHeight="1" spans="1:16381">
      <c r="A1809" s="74">
        <v>1806</v>
      </c>
      <c r="B1809" s="227" t="s">
        <v>4108</v>
      </c>
      <c r="C1809" s="224" t="s">
        <v>4109</v>
      </c>
      <c r="D1809" s="61" t="s">
        <v>3857</v>
      </c>
      <c r="E1809" s="62" t="s">
        <v>2503</v>
      </c>
      <c r="F1809" s="228">
        <v>18</v>
      </c>
      <c r="G1809" s="86">
        <v>17.83</v>
      </c>
      <c r="H1809" s="63">
        <f t="shared" si="17"/>
        <v>320.94</v>
      </c>
      <c r="XEZ1809" s="3"/>
      <c r="XFA1809" s="3"/>
    </row>
    <row r="1810" customHeight="1" spans="1:16381">
      <c r="A1810" s="74">
        <v>1807</v>
      </c>
      <c r="B1810" s="227" t="s">
        <v>4110</v>
      </c>
      <c r="C1810" s="224" t="s">
        <v>4111</v>
      </c>
      <c r="D1810" s="61" t="s">
        <v>3857</v>
      </c>
      <c r="E1810" s="62" t="s">
        <v>1547</v>
      </c>
      <c r="F1810" s="228">
        <v>7</v>
      </c>
      <c r="G1810" s="86">
        <v>17.83</v>
      </c>
      <c r="H1810" s="63">
        <f t="shared" si="17"/>
        <v>124.81</v>
      </c>
      <c r="XEZ1810" s="3"/>
      <c r="XFA1810" s="3"/>
    </row>
    <row r="1811" customHeight="1" spans="1:16381">
      <c r="A1811" s="74">
        <v>1808</v>
      </c>
      <c r="B1811" s="227" t="s">
        <v>4112</v>
      </c>
      <c r="C1811" s="224" t="s">
        <v>4113</v>
      </c>
      <c r="D1811" s="61" t="s">
        <v>3857</v>
      </c>
      <c r="E1811" s="62" t="s">
        <v>3230</v>
      </c>
      <c r="F1811" s="228">
        <v>1</v>
      </c>
      <c r="G1811" s="86">
        <v>17.83</v>
      </c>
      <c r="H1811" s="63">
        <f t="shared" ref="H1811:H1874" si="18">F1811*G1811</f>
        <v>17.83</v>
      </c>
      <c r="XEZ1811" s="3"/>
      <c r="XFA1811" s="3"/>
    </row>
    <row r="1812" customHeight="1" spans="1:16381">
      <c r="A1812" s="74">
        <v>1809</v>
      </c>
      <c r="B1812" s="227" t="s">
        <v>4114</v>
      </c>
      <c r="C1812" s="224" t="s">
        <v>4115</v>
      </c>
      <c r="D1812" s="61" t="s">
        <v>3857</v>
      </c>
      <c r="E1812" s="62" t="s">
        <v>1790</v>
      </c>
      <c r="F1812" s="228">
        <v>8</v>
      </c>
      <c r="G1812" s="86">
        <v>17.83</v>
      </c>
      <c r="H1812" s="63">
        <f t="shared" si="18"/>
        <v>142.64</v>
      </c>
      <c r="XEZ1812" s="3"/>
      <c r="XFA1812" s="3"/>
    </row>
    <row r="1813" customHeight="1" spans="1:16381">
      <c r="A1813" s="74">
        <v>1810</v>
      </c>
      <c r="B1813" s="227" t="s">
        <v>4116</v>
      </c>
      <c r="C1813" s="224" t="s">
        <v>4117</v>
      </c>
      <c r="D1813" s="61" t="s">
        <v>3857</v>
      </c>
      <c r="E1813" s="62" t="s">
        <v>4118</v>
      </c>
      <c r="F1813" s="228">
        <v>8</v>
      </c>
      <c r="G1813" s="86">
        <v>17.83</v>
      </c>
      <c r="H1813" s="63">
        <f t="shared" si="18"/>
        <v>142.64</v>
      </c>
      <c r="XEZ1813" s="3"/>
      <c r="XFA1813" s="3"/>
    </row>
    <row r="1814" customHeight="1" spans="1:16381">
      <c r="A1814" s="74">
        <v>1811</v>
      </c>
      <c r="B1814" s="227" t="s">
        <v>4119</v>
      </c>
      <c r="C1814" s="224" t="s">
        <v>4120</v>
      </c>
      <c r="D1814" s="61" t="s">
        <v>3857</v>
      </c>
      <c r="E1814" s="62" t="s">
        <v>3924</v>
      </c>
      <c r="F1814" s="228">
        <v>2</v>
      </c>
      <c r="G1814" s="86">
        <v>17.83</v>
      </c>
      <c r="H1814" s="63">
        <f t="shared" si="18"/>
        <v>35.66</v>
      </c>
      <c r="XEZ1814" s="3"/>
      <c r="XFA1814" s="3"/>
    </row>
    <row r="1815" customHeight="1" spans="1:16381">
      <c r="A1815" s="74">
        <v>1812</v>
      </c>
      <c r="B1815" s="227" t="s">
        <v>4121</v>
      </c>
      <c r="C1815" s="224" t="s">
        <v>4122</v>
      </c>
      <c r="D1815" s="61" t="s">
        <v>3857</v>
      </c>
      <c r="E1815" s="62" t="s">
        <v>1523</v>
      </c>
      <c r="F1815" s="228">
        <v>5</v>
      </c>
      <c r="G1815" s="86">
        <v>17.83</v>
      </c>
      <c r="H1815" s="63">
        <f t="shared" si="18"/>
        <v>89.15</v>
      </c>
      <c r="XEZ1815" s="3"/>
      <c r="XFA1815" s="3"/>
    </row>
    <row r="1816" customHeight="1" spans="1:16381">
      <c r="A1816" s="74">
        <v>1813</v>
      </c>
      <c r="B1816" s="227" t="s">
        <v>4123</v>
      </c>
      <c r="C1816" s="224" t="s">
        <v>4124</v>
      </c>
      <c r="D1816" s="61" t="s">
        <v>3857</v>
      </c>
      <c r="E1816" s="62" t="s">
        <v>4125</v>
      </c>
      <c r="F1816" s="228">
        <v>5</v>
      </c>
      <c r="G1816" s="86">
        <v>17.83</v>
      </c>
      <c r="H1816" s="63">
        <f t="shared" si="18"/>
        <v>89.15</v>
      </c>
      <c r="XEZ1816" s="3"/>
      <c r="XFA1816" s="3"/>
    </row>
    <row r="1817" customHeight="1" spans="1:16381">
      <c r="A1817" s="74">
        <v>1814</v>
      </c>
      <c r="B1817" s="227" t="s">
        <v>4126</v>
      </c>
      <c r="C1817" s="224" t="s">
        <v>4127</v>
      </c>
      <c r="D1817" s="61" t="s">
        <v>3857</v>
      </c>
      <c r="E1817" s="62" t="s">
        <v>4128</v>
      </c>
      <c r="F1817" s="228">
        <v>3</v>
      </c>
      <c r="G1817" s="86">
        <v>17.83</v>
      </c>
      <c r="H1817" s="63">
        <f t="shared" si="18"/>
        <v>53.49</v>
      </c>
      <c r="XEZ1817" s="3"/>
      <c r="XFA1817" s="3"/>
    </row>
    <row r="1818" customHeight="1" spans="1:16381">
      <c r="A1818" s="74">
        <v>1815</v>
      </c>
      <c r="B1818" s="227" t="s">
        <v>4129</v>
      </c>
      <c r="C1818" s="224" t="s">
        <v>4130</v>
      </c>
      <c r="D1818" s="61" t="s">
        <v>3857</v>
      </c>
      <c r="E1818" s="62" t="s">
        <v>4131</v>
      </c>
      <c r="F1818" s="228">
        <v>21</v>
      </c>
      <c r="G1818" s="86">
        <v>17.83</v>
      </c>
      <c r="H1818" s="63">
        <f t="shared" si="18"/>
        <v>374.43</v>
      </c>
      <c r="XEZ1818" s="3"/>
      <c r="XFA1818" s="3"/>
    </row>
    <row r="1819" customHeight="1" spans="1:16381">
      <c r="A1819" s="74">
        <v>1816</v>
      </c>
      <c r="B1819" s="62" t="s">
        <v>4132</v>
      </c>
      <c r="C1819" s="62" t="s">
        <v>4133</v>
      </c>
      <c r="D1819" s="61" t="s">
        <v>3857</v>
      </c>
      <c r="E1819" s="62" t="s">
        <v>2471</v>
      </c>
      <c r="F1819" s="228">
        <v>28</v>
      </c>
      <c r="G1819" s="86">
        <v>17.83</v>
      </c>
      <c r="H1819" s="63">
        <f t="shared" si="18"/>
        <v>499.24</v>
      </c>
      <c r="XEZ1819" s="3"/>
      <c r="XFA1819" s="3"/>
    </row>
    <row r="1820" customHeight="1" spans="1:16381">
      <c r="A1820" s="74">
        <v>1817</v>
      </c>
      <c r="B1820" s="229" t="s">
        <v>4134</v>
      </c>
      <c r="C1820" s="112" t="s">
        <v>4135</v>
      </c>
      <c r="D1820" s="61" t="s">
        <v>3857</v>
      </c>
      <c r="E1820" s="112" t="s">
        <v>1623</v>
      </c>
      <c r="F1820" s="230">
        <v>48</v>
      </c>
      <c r="G1820" s="86">
        <v>17.83</v>
      </c>
      <c r="H1820" s="63">
        <f t="shared" si="18"/>
        <v>855.84</v>
      </c>
      <c r="XEZ1820" s="3"/>
      <c r="XFA1820" s="3"/>
    </row>
    <row r="1821" customHeight="1" spans="1:16381">
      <c r="A1821" s="74">
        <v>1818</v>
      </c>
      <c r="B1821" s="229" t="s">
        <v>4136</v>
      </c>
      <c r="C1821" s="102" t="s">
        <v>4137</v>
      </c>
      <c r="D1821" s="61" t="s">
        <v>3857</v>
      </c>
      <c r="E1821" s="102" t="s">
        <v>1526</v>
      </c>
      <c r="F1821" s="230">
        <v>9</v>
      </c>
      <c r="G1821" s="86">
        <v>17.83</v>
      </c>
      <c r="H1821" s="63">
        <f t="shared" si="18"/>
        <v>160.47</v>
      </c>
      <c r="XEZ1821" s="3"/>
      <c r="XFA1821" s="3"/>
    </row>
    <row r="1822" customHeight="1" spans="1:16381">
      <c r="A1822" s="74">
        <v>1819</v>
      </c>
      <c r="B1822" s="60" t="s">
        <v>4138</v>
      </c>
      <c r="C1822" s="61" t="s">
        <v>4139</v>
      </c>
      <c r="D1822" s="61" t="s">
        <v>4140</v>
      </c>
      <c r="E1822" s="61" t="s">
        <v>2762</v>
      </c>
      <c r="F1822" s="101">
        <v>12</v>
      </c>
      <c r="G1822" s="86">
        <v>17.83</v>
      </c>
      <c r="H1822" s="63">
        <f t="shared" si="18"/>
        <v>213.96</v>
      </c>
      <c r="XEZ1822" s="3"/>
      <c r="XFA1822" s="3"/>
    </row>
    <row r="1823" customHeight="1" spans="1:16381">
      <c r="A1823" s="74">
        <v>1820</v>
      </c>
      <c r="B1823" s="60" t="s">
        <v>4141</v>
      </c>
      <c r="C1823" s="61" t="s">
        <v>4142</v>
      </c>
      <c r="D1823" s="61" t="s">
        <v>4140</v>
      </c>
      <c r="E1823" s="61" t="s">
        <v>2762</v>
      </c>
      <c r="F1823" s="101">
        <v>14</v>
      </c>
      <c r="G1823" s="86">
        <v>17.83</v>
      </c>
      <c r="H1823" s="63">
        <f t="shared" si="18"/>
        <v>249.62</v>
      </c>
      <c r="XEZ1823" s="3"/>
      <c r="XFA1823" s="3"/>
    </row>
    <row r="1824" customHeight="1" spans="1:16381">
      <c r="A1824" s="74">
        <v>1821</v>
      </c>
      <c r="B1824" s="60" t="s">
        <v>4143</v>
      </c>
      <c r="C1824" s="61" t="s">
        <v>4144</v>
      </c>
      <c r="D1824" s="61" t="s">
        <v>4140</v>
      </c>
      <c r="E1824" s="61" t="s">
        <v>2081</v>
      </c>
      <c r="F1824" s="101">
        <v>7</v>
      </c>
      <c r="G1824" s="86">
        <v>17.83</v>
      </c>
      <c r="H1824" s="63">
        <f t="shared" si="18"/>
        <v>124.81</v>
      </c>
      <c r="XEZ1824" s="3"/>
      <c r="XFA1824" s="3"/>
    </row>
    <row r="1825" customHeight="1" spans="1:16381">
      <c r="A1825" s="74">
        <v>1822</v>
      </c>
      <c r="B1825" s="60" t="s">
        <v>4145</v>
      </c>
      <c r="C1825" s="61" t="s">
        <v>4146</v>
      </c>
      <c r="D1825" s="61" t="s">
        <v>4140</v>
      </c>
      <c r="E1825" s="61" t="s">
        <v>4147</v>
      </c>
      <c r="F1825" s="101">
        <v>8</v>
      </c>
      <c r="G1825" s="86">
        <v>17.83</v>
      </c>
      <c r="H1825" s="63">
        <f t="shared" si="18"/>
        <v>142.64</v>
      </c>
      <c r="XEZ1825" s="3"/>
      <c r="XFA1825" s="3"/>
    </row>
    <row r="1826" customHeight="1" spans="1:16381">
      <c r="A1826" s="74">
        <v>1823</v>
      </c>
      <c r="B1826" s="60" t="s">
        <v>4148</v>
      </c>
      <c r="C1826" s="61" t="s">
        <v>4149</v>
      </c>
      <c r="D1826" s="61" t="s">
        <v>4140</v>
      </c>
      <c r="E1826" s="61" t="s">
        <v>2046</v>
      </c>
      <c r="F1826" s="101">
        <v>14</v>
      </c>
      <c r="G1826" s="86">
        <v>17.83</v>
      </c>
      <c r="H1826" s="63">
        <f t="shared" si="18"/>
        <v>249.62</v>
      </c>
      <c r="XEZ1826" s="3"/>
      <c r="XFA1826" s="3"/>
    </row>
    <row r="1827" customHeight="1" spans="1:16381">
      <c r="A1827" s="74">
        <v>1824</v>
      </c>
      <c r="B1827" s="60" t="s">
        <v>4150</v>
      </c>
      <c r="C1827" s="61" t="s">
        <v>4151</v>
      </c>
      <c r="D1827" s="61" t="s">
        <v>4140</v>
      </c>
      <c r="E1827" s="61" t="s">
        <v>2233</v>
      </c>
      <c r="F1827" s="101">
        <v>5</v>
      </c>
      <c r="G1827" s="86">
        <v>17.83</v>
      </c>
      <c r="H1827" s="63">
        <f t="shared" si="18"/>
        <v>89.15</v>
      </c>
      <c r="XEZ1827" s="3"/>
      <c r="XFA1827" s="3"/>
    </row>
    <row r="1828" customHeight="1" spans="1:16381">
      <c r="A1828" s="74">
        <v>1825</v>
      </c>
      <c r="B1828" s="60" t="s">
        <v>4152</v>
      </c>
      <c r="C1828" s="61" t="s">
        <v>4153</v>
      </c>
      <c r="D1828" s="61" t="s">
        <v>4140</v>
      </c>
      <c r="E1828" s="61" t="s">
        <v>2110</v>
      </c>
      <c r="F1828" s="101">
        <v>6</v>
      </c>
      <c r="G1828" s="86">
        <v>17.83</v>
      </c>
      <c r="H1828" s="63">
        <f t="shared" si="18"/>
        <v>106.98</v>
      </c>
      <c r="XEZ1828" s="3"/>
      <c r="XFA1828" s="3"/>
    </row>
    <row r="1829" customHeight="1" spans="1:16381">
      <c r="A1829" s="74">
        <v>1826</v>
      </c>
      <c r="B1829" s="60" t="s">
        <v>4154</v>
      </c>
      <c r="C1829" s="61" t="s">
        <v>4155</v>
      </c>
      <c r="D1829" s="61" t="s">
        <v>4140</v>
      </c>
      <c r="E1829" s="61" t="s">
        <v>4156</v>
      </c>
      <c r="F1829" s="101">
        <v>17</v>
      </c>
      <c r="G1829" s="86">
        <v>17.83</v>
      </c>
      <c r="H1829" s="63">
        <f t="shared" si="18"/>
        <v>303.11</v>
      </c>
      <c r="XEZ1829" s="3"/>
      <c r="XFA1829" s="3"/>
    </row>
    <row r="1830" customHeight="1" spans="1:16381">
      <c r="A1830" s="74">
        <v>1827</v>
      </c>
      <c r="B1830" s="60" t="s">
        <v>4157</v>
      </c>
      <c r="C1830" s="61" t="s">
        <v>4158</v>
      </c>
      <c r="D1830" s="61" t="s">
        <v>4140</v>
      </c>
      <c r="E1830" s="61" t="s">
        <v>139</v>
      </c>
      <c r="F1830" s="101">
        <v>10</v>
      </c>
      <c r="G1830" s="86">
        <v>17.83</v>
      </c>
      <c r="H1830" s="63">
        <f t="shared" si="18"/>
        <v>178.3</v>
      </c>
      <c r="XEZ1830" s="3"/>
      <c r="XFA1830" s="3"/>
    </row>
    <row r="1831" customHeight="1" spans="1:16381">
      <c r="A1831" s="74">
        <v>1828</v>
      </c>
      <c r="B1831" s="60" t="s">
        <v>4159</v>
      </c>
      <c r="C1831" s="61" t="s">
        <v>4160</v>
      </c>
      <c r="D1831" s="61" t="s">
        <v>4140</v>
      </c>
      <c r="E1831" s="61" t="s">
        <v>2081</v>
      </c>
      <c r="F1831" s="101">
        <v>10</v>
      </c>
      <c r="G1831" s="86">
        <v>17.83</v>
      </c>
      <c r="H1831" s="63">
        <f t="shared" si="18"/>
        <v>178.3</v>
      </c>
      <c r="XEZ1831" s="3"/>
      <c r="XFA1831" s="3"/>
    </row>
    <row r="1832" customHeight="1" spans="1:16381">
      <c r="A1832" s="74">
        <v>1829</v>
      </c>
      <c r="B1832" s="60" t="s">
        <v>4161</v>
      </c>
      <c r="C1832" s="61" t="s">
        <v>4162</v>
      </c>
      <c r="D1832" s="61" t="s">
        <v>4140</v>
      </c>
      <c r="E1832" s="61" t="s">
        <v>4163</v>
      </c>
      <c r="F1832" s="101">
        <v>4</v>
      </c>
      <c r="G1832" s="86">
        <v>17.83</v>
      </c>
      <c r="H1832" s="63">
        <f t="shared" si="18"/>
        <v>71.32</v>
      </c>
      <c r="XEZ1832" s="3"/>
      <c r="XFA1832" s="3"/>
    </row>
    <row r="1833" customHeight="1" spans="1:16381">
      <c r="A1833" s="74">
        <v>1830</v>
      </c>
      <c r="B1833" s="60" t="s">
        <v>4164</v>
      </c>
      <c r="C1833" s="61" t="s">
        <v>4165</v>
      </c>
      <c r="D1833" s="61" t="s">
        <v>4140</v>
      </c>
      <c r="E1833" s="61" t="s">
        <v>4166</v>
      </c>
      <c r="F1833" s="101">
        <v>2</v>
      </c>
      <c r="G1833" s="86">
        <v>17.83</v>
      </c>
      <c r="H1833" s="63">
        <f t="shared" si="18"/>
        <v>35.66</v>
      </c>
      <c r="XEZ1833" s="3"/>
      <c r="XFA1833" s="3"/>
    </row>
    <row r="1834" customHeight="1" spans="1:16381">
      <c r="A1834" s="74">
        <v>1831</v>
      </c>
      <c r="B1834" s="60" t="s">
        <v>4167</v>
      </c>
      <c r="C1834" s="61" t="s">
        <v>4168</v>
      </c>
      <c r="D1834" s="61" t="s">
        <v>4140</v>
      </c>
      <c r="E1834" s="61" t="s">
        <v>2762</v>
      </c>
      <c r="F1834" s="101">
        <v>11</v>
      </c>
      <c r="G1834" s="86">
        <v>17.83</v>
      </c>
      <c r="H1834" s="63">
        <f t="shared" si="18"/>
        <v>196.13</v>
      </c>
      <c r="XEZ1834" s="3"/>
      <c r="XFA1834" s="3"/>
    </row>
    <row r="1835" customHeight="1" spans="1:16381">
      <c r="A1835" s="74">
        <v>1832</v>
      </c>
      <c r="B1835" s="60" t="s">
        <v>4169</v>
      </c>
      <c r="C1835" s="61" t="s">
        <v>4170</v>
      </c>
      <c r="D1835" s="61" t="s">
        <v>4140</v>
      </c>
      <c r="E1835" s="61" t="s">
        <v>4171</v>
      </c>
      <c r="F1835" s="101">
        <v>7</v>
      </c>
      <c r="G1835" s="86">
        <v>17.83</v>
      </c>
      <c r="H1835" s="63">
        <f t="shared" si="18"/>
        <v>124.81</v>
      </c>
      <c r="XEZ1835" s="3"/>
      <c r="XFA1835" s="3"/>
    </row>
    <row r="1836" customHeight="1" spans="1:16381">
      <c r="A1836" s="74">
        <v>1833</v>
      </c>
      <c r="B1836" s="60" t="s">
        <v>4172</v>
      </c>
      <c r="C1836" s="61" t="s">
        <v>4173</v>
      </c>
      <c r="D1836" s="61" t="s">
        <v>4140</v>
      </c>
      <c r="E1836" s="61" t="s">
        <v>4163</v>
      </c>
      <c r="F1836" s="101">
        <v>9</v>
      </c>
      <c r="G1836" s="86">
        <v>17.83</v>
      </c>
      <c r="H1836" s="63">
        <f t="shared" si="18"/>
        <v>160.47</v>
      </c>
      <c r="XEZ1836" s="3"/>
      <c r="XFA1836" s="3"/>
    </row>
    <row r="1837" customHeight="1" spans="1:16381">
      <c r="A1837" s="74">
        <v>1834</v>
      </c>
      <c r="B1837" s="60" t="s">
        <v>4174</v>
      </c>
      <c r="C1837" s="61" t="s">
        <v>4175</v>
      </c>
      <c r="D1837" s="61" t="s">
        <v>4140</v>
      </c>
      <c r="E1837" s="61" t="s">
        <v>2053</v>
      </c>
      <c r="F1837" s="101">
        <v>3</v>
      </c>
      <c r="G1837" s="86">
        <v>17.83</v>
      </c>
      <c r="H1837" s="63">
        <f t="shared" si="18"/>
        <v>53.49</v>
      </c>
      <c r="XEZ1837" s="3"/>
      <c r="XFA1837" s="3"/>
    </row>
    <row r="1838" customHeight="1" spans="1:16381">
      <c r="A1838" s="74">
        <v>1835</v>
      </c>
      <c r="B1838" s="60" t="s">
        <v>4176</v>
      </c>
      <c r="C1838" s="61" t="s">
        <v>4177</v>
      </c>
      <c r="D1838" s="61" t="s">
        <v>4140</v>
      </c>
      <c r="E1838" s="61" t="s">
        <v>4147</v>
      </c>
      <c r="F1838" s="101">
        <v>3</v>
      </c>
      <c r="G1838" s="86">
        <v>17.83</v>
      </c>
      <c r="H1838" s="63">
        <f t="shared" si="18"/>
        <v>53.49</v>
      </c>
      <c r="XEZ1838" s="3"/>
      <c r="XFA1838" s="3"/>
    </row>
    <row r="1839" customHeight="1" spans="1:16381">
      <c r="A1839" s="74">
        <v>1836</v>
      </c>
      <c r="B1839" s="60" t="s">
        <v>4178</v>
      </c>
      <c r="C1839" s="61" t="s">
        <v>4179</v>
      </c>
      <c r="D1839" s="61" t="s">
        <v>4140</v>
      </c>
      <c r="E1839" s="61" t="s">
        <v>4180</v>
      </c>
      <c r="F1839" s="101">
        <v>13</v>
      </c>
      <c r="G1839" s="86">
        <v>17.83</v>
      </c>
      <c r="H1839" s="63">
        <f t="shared" si="18"/>
        <v>231.79</v>
      </c>
      <c r="XEZ1839" s="3"/>
      <c r="XFA1839" s="3"/>
    </row>
    <row r="1840" customHeight="1" spans="1:16381">
      <c r="A1840" s="74">
        <v>1837</v>
      </c>
      <c r="B1840" s="60" t="s">
        <v>4181</v>
      </c>
      <c r="C1840" s="61" t="s">
        <v>4182</v>
      </c>
      <c r="D1840" s="61" t="s">
        <v>4140</v>
      </c>
      <c r="E1840" s="61" t="s">
        <v>2119</v>
      </c>
      <c r="F1840" s="101">
        <v>1</v>
      </c>
      <c r="G1840" s="86">
        <v>17.83</v>
      </c>
      <c r="H1840" s="63">
        <f t="shared" si="18"/>
        <v>17.83</v>
      </c>
      <c r="XEZ1840" s="3"/>
      <c r="XFA1840" s="3"/>
    </row>
    <row r="1841" customHeight="1" spans="1:16381">
      <c r="A1841" s="74">
        <v>1838</v>
      </c>
      <c r="B1841" s="60" t="s">
        <v>4183</v>
      </c>
      <c r="C1841" s="61" t="s">
        <v>4184</v>
      </c>
      <c r="D1841" s="61" t="s">
        <v>4140</v>
      </c>
      <c r="E1841" s="61" t="s">
        <v>2743</v>
      </c>
      <c r="F1841" s="101">
        <v>17</v>
      </c>
      <c r="G1841" s="86">
        <v>17.83</v>
      </c>
      <c r="H1841" s="63">
        <f t="shared" si="18"/>
        <v>303.11</v>
      </c>
      <c r="XEZ1841" s="3"/>
      <c r="XFA1841" s="3"/>
    </row>
    <row r="1842" customHeight="1" spans="1:16381">
      <c r="A1842" s="74">
        <v>1839</v>
      </c>
      <c r="B1842" s="60" t="s">
        <v>4185</v>
      </c>
      <c r="C1842" s="61" t="s">
        <v>4186</v>
      </c>
      <c r="D1842" s="61" t="s">
        <v>4140</v>
      </c>
      <c r="E1842" s="61" t="s">
        <v>4187</v>
      </c>
      <c r="F1842" s="101">
        <v>8</v>
      </c>
      <c r="G1842" s="86">
        <v>17.83</v>
      </c>
      <c r="H1842" s="63">
        <f t="shared" si="18"/>
        <v>142.64</v>
      </c>
      <c r="XEZ1842" s="3"/>
      <c r="XFA1842" s="3"/>
    </row>
    <row r="1843" customHeight="1" spans="1:16381">
      <c r="A1843" s="74">
        <v>1840</v>
      </c>
      <c r="B1843" s="60" t="s">
        <v>4188</v>
      </c>
      <c r="C1843" s="61" t="s">
        <v>4189</v>
      </c>
      <c r="D1843" s="61" t="s">
        <v>4140</v>
      </c>
      <c r="E1843" s="61" t="s">
        <v>4156</v>
      </c>
      <c r="F1843" s="101">
        <v>9</v>
      </c>
      <c r="G1843" s="86">
        <v>17.83</v>
      </c>
      <c r="H1843" s="63">
        <f t="shared" si="18"/>
        <v>160.47</v>
      </c>
      <c r="XEZ1843" s="3"/>
      <c r="XFA1843" s="3"/>
    </row>
    <row r="1844" customHeight="1" spans="1:16381">
      <c r="A1844" s="74">
        <v>1841</v>
      </c>
      <c r="B1844" s="60" t="s">
        <v>4190</v>
      </c>
      <c r="C1844" s="61" t="s">
        <v>4191</v>
      </c>
      <c r="D1844" s="61" t="s">
        <v>4140</v>
      </c>
      <c r="E1844" s="61" t="s">
        <v>4156</v>
      </c>
      <c r="F1844" s="101">
        <v>1</v>
      </c>
      <c r="G1844" s="86">
        <v>17.83</v>
      </c>
      <c r="H1844" s="63">
        <f t="shared" si="18"/>
        <v>17.83</v>
      </c>
      <c r="XEZ1844" s="3"/>
      <c r="XFA1844" s="3"/>
    </row>
    <row r="1845" customHeight="1" spans="1:16381">
      <c r="A1845" s="74">
        <v>1842</v>
      </c>
      <c r="B1845" s="60" t="s">
        <v>4192</v>
      </c>
      <c r="C1845" s="61" t="s">
        <v>4193</v>
      </c>
      <c r="D1845" s="61" t="s">
        <v>4140</v>
      </c>
      <c r="E1845" s="61" t="s">
        <v>2762</v>
      </c>
      <c r="F1845" s="101">
        <v>1</v>
      </c>
      <c r="G1845" s="86">
        <v>17.83</v>
      </c>
      <c r="H1845" s="63">
        <f t="shared" si="18"/>
        <v>17.83</v>
      </c>
      <c r="XEZ1845" s="3"/>
      <c r="XFA1845" s="3"/>
    </row>
    <row r="1846" customHeight="1" spans="1:16381">
      <c r="A1846" s="74">
        <v>1843</v>
      </c>
      <c r="B1846" s="60" t="s">
        <v>4194</v>
      </c>
      <c r="C1846" s="61" t="s">
        <v>4195</v>
      </c>
      <c r="D1846" s="61" t="s">
        <v>4140</v>
      </c>
      <c r="E1846" s="61" t="s">
        <v>4147</v>
      </c>
      <c r="F1846" s="101">
        <v>3</v>
      </c>
      <c r="G1846" s="86">
        <v>17.83</v>
      </c>
      <c r="H1846" s="63">
        <f t="shared" si="18"/>
        <v>53.49</v>
      </c>
      <c r="XEZ1846" s="3"/>
      <c r="XFA1846" s="3"/>
    </row>
    <row r="1847" customHeight="1" spans="1:16381">
      <c r="A1847" s="74">
        <v>1844</v>
      </c>
      <c r="B1847" s="60" t="s">
        <v>4196</v>
      </c>
      <c r="C1847" s="61" t="s">
        <v>4197</v>
      </c>
      <c r="D1847" s="61" t="s">
        <v>4140</v>
      </c>
      <c r="E1847" s="61" t="s">
        <v>3039</v>
      </c>
      <c r="F1847" s="101">
        <v>5</v>
      </c>
      <c r="G1847" s="86">
        <v>17.83</v>
      </c>
      <c r="H1847" s="63">
        <f t="shared" si="18"/>
        <v>89.15</v>
      </c>
      <c r="XEZ1847" s="3"/>
      <c r="XFA1847" s="3"/>
    </row>
    <row r="1848" customHeight="1" spans="1:16381">
      <c r="A1848" s="74">
        <v>1845</v>
      </c>
      <c r="B1848" s="60" t="s">
        <v>4198</v>
      </c>
      <c r="C1848" s="61" t="s">
        <v>4199</v>
      </c>
      <c r="D1848" s="61" t="s">
        <v>4140</v>
      </c>
      <c r="E1848" s="61" t="s">
        <v>2081</v>
      </c>
      <c r="F1848" s="101">
        <v>4</v>
      </c>
      <c r="G1848" s="86">
        <v>17.83</v>
      </c>
      <c r="H1848" s="63">
        <f t="shared" si="18"/>
        <v>71.32</v>
      </c>
      <c r="XEZ1848" s="3"/>
      <c r="XFA1848" s="3"/>
    </row>
    <row r="1849" customHeight="1" spans="1:16381">
      <c r="A1849" s="74">
        <v>1846</v>
      </c>
      <c r="B1849" s="60" t="s">
        <v>1081</v>
      </c>
      <c r="C1849" s="61" t="s">
        <v>4200</v>
      </c>
      <c r="D1849" s="61" t="s">
        <v>4140</v>
      </c>
      <c r="E1849" s="61" t="s">
        <v>2039</v>
      </c>
      <c r="F1849" s="101">
        <v>1</v>
      </c>
      <c r="G1849" s="86">
        <v>17.83</v>
      </c>
      <c r="H1849" s="63">
        <f t="shared" si="18"/>
        <v>17.83</v>
      </c>
      <c r="XEZ1849" s="3"/>
      <c r="XFA1849" s="3"/>
    </row>
    <row r="1850" customHeight="1" spans="1:16381">
      <c r="A1850" s="74">
        <v>1847</v>
      </c>
      <c r="B1850" s="60" t="s">
        <v>4201</v>
      </c>
      <c r="C1850" s="61" t="s">
        <v>4202</v>
      </c>
      <c r="D1850" s="61" t="s">
        <v>4140</v>
      </c>
      <c r="E1850" s="61" t="s">
        <v>2039</v>
      </c>
      <c r="F1850" s="101">
        <v>2</v>
      </c>
      <c r="G1850" s="86">
        <v>17.83</v>
      </c>
      <c r="H1850" s="63">
        <f t="shared" si="18"/>
        <v>35.66</v>
      </c>
      <c r="XEZ1850" s="3"/>
      <c r="XFA1850" s="3"/>
    </row>
    <row r="1851" customHeight="1" spans="1:16381">
      <c r="A1851" s="74">
        <v>1848</v>
      </c>
      <c r="B1851" s="60" t="s">
        <v>4203</v>
      </c>
      <c r="C1851" s="61" t="s">
        <v>4204</v>
      </c>
      <c r="D1851" s="61" t="s">
        <v>4140</v>
      </c>
      <c r="E1851" s="61" t="s">
        <v>2110</v>
      </c>
      <c r="F1851" s="101">
        <v>5</v>
      </c>
      <c r="G1851" s="86">
        <v>17.83</v>
      </c>
      <c r="H1851" s="63">
        <f t="shared" si="18"/>
        <v>89.15</v>
      </c>
      <c r="XEZ1851" s="3"/>
      <c r="XFA1851" s="3"/>
    </row>
    <row r="1852" customHeight="1" spans="1:16381">
      <c r="A1852" s="74">
        <v>1849</v>
      </c>
      <c r="B1852" s="60" t="s">
        <v>4205</v>
      </c>
      <c r="C1852" s="61" t="s">
        <v>4206</v>
      </c>
      <c r="D1852" s="61" t="s">
        <v>4140</v>
      </c>
      <c r="E1852" s="61" t="s">
        <v>2081</v>
      </c>
      <c r="F1852" s="101">
        <v>3</v>
      </c>
      <c r="G1852" s="86">
        <v>17.83</v>
      </c>
      <c r="H1852" s="63">
        <f t="shared" si="18"/>
        <v>53.49</v>
      </c>
      <c r="XEZ1852" s="3"/>
      <c r="XFA1852" s="3"/>
    </row>
    <row r="1853" customHeight="1" spans="1:16381">
      <c r="A1853" s="74">
        <v>1850</v>
      </c>
      <c r="B1853" s="60" t="s">
        <v>4207</v>
      </c>
      <c r="C1853" s="61" t="s">
        <v>4208</v>
      </c>
      <c r="D1853" s="61" t="s">
        <v>4140</v>
      </c>
      <c r="E1853" s="61" t="s">
        <v>4163</v>
      </c>
      <c r="F1853" s="101">
        <v>1</v>
      </c>
      <c r="G1853" s="86">
        <v>17.83</v>
      </c>
      <c r="H1853" s="63">
        <f t="shared" si="18"/>
        <v>17.83</v>
      </c>
      <c r="XEZ1853" s="3"/>
      <c r="XFA1853" s="3"/>
    </row>
    <row r="1854" customHeight="1" spans="1:16381">
      <c r="A1854" s="74">
        <v>1851</v>
      </c>
      <c r="B1854" s="60" t="s">
        <v>4209</v>
      </c>
      <c r="C1854" s="61" t="s">
        <v>4210</v>
      </c>
      <c r="D1854" s="61" t="s">
        <v>4140</v>
      </c>
      <c r="E1854" s="61" t="s">
        <v>4211</v>
      </c>
      <c r="F1854" s="101">
        <v>4</v>
      </c>
      <c r="G1854" s="86">
        <v>17.83</v>
      </c>
      <c r="H1854" s="63">
        <f t="shared" si="18"/>
        <v>71.32</v>
      </c>
      <c r="XEZ1854" s="3"/>
      <c r="XFA1854" s="3"/>
    </row>
    <row r="1855" customHeight="1" spans="1:16381">
      <c r="A1855" s="74">
        <v>1852</v>
      </c>
      <c r="B1855" s="60" t="s">
        <v>4212</v>
      </c>
      <c r="C1855" s="61" t="s">
        <v>4213</v>
      </c>
      <c r="D1855" s="61" t="s">
        <v>4140</v>
      </c>
      <c r="E1855" s="61" t="s">
        <v>4163</v>
      </c>
      <c r="F1855" s="101">
        <v>1</v>
      </c>
      <c r="G1855" s="86">
        <v>17.83</v>
      </c>
      <c r="H1855" s="63">
        <f t="shared" si="18"/>
        <v>17.83</v>
      </c>
      <c r="XEZ1855" s="3"/>
      <c r="XFA1855" s="3"/>
    </row>
    <row r="1856" customHeight="1" spans="1:16381">
      <c r="A1856" s="74">
        <v>1853</v>
      </c>
      <c r="B1856" s="60" t="s">
        <v>4214</v>
      </c>
      <c r="C1856" s="61" t="s">
        <v>4215</v>
      </c>
      <c r="D1856" s="61" t="s">
        <v>4140</v>
      </c>
      <c r="E1856" s="61" t="s">
        <v>2835</v>
      </c>
      <c r="F1856" s="101">
        <v>4</v>
      </c>
      <c r="G1856" s="86">
        <v>17.83</v>
      </c>
      <c r="H1856" s="63">
        <f t="shared" si="18"/>
        <v>71.32</v>
      </c>
      <c r="XEZ1856" s="3"/>
      <c r="XFA1856" s="3"/>
    </row>
    <row r="1857" customHeight="1" spans="1:16381">
      <c r="A1857" s="74">
        <v>1854</v>
      </c>
      <c r="B1857" s="60" t="s">
        <v>4216</v>
      </c>
      <c r="C1857" s="61" t="s">
        <v>4217</v>
      </c>
      <c r="D1857" s="61" t="s">
        <v>4140</v>
      </c>
      <c r="E1857" s="61" t="s">
        <v>2233</v>
      </c>
      <c r="F1857" s="101">
        <v>4</v>
      </c>
      <c r="G1857" s="86">
        <v>17.83</v>
      </c>
      <c r="H1857" s="63">
        <f t="shared" si="18"/>
        <v>71.32</v>
      </c>
      <c r="XEZ1857" s="3"/>
      <c r="XFA1857" s="3"/>
    </row>
    <row r="1858" customHeight="1" spans="1:16381">
      <c r="A1858" s="74">
        <v>1855</v>
      </c>
      <c r="B1858" s="60" t="s">
        <v>4218</v>
      </c>
      <c r="C1858" s="61" t="s">
        <v>4219</v>
      </c>
      <c r="D1858" s="61" t="s">
        <v>4140</v>
      </c>
      <c r="E1858" s="61" t="s">
        <v>4180</v>
      </c>
      <c r="F1858" s="101">
        <v>15</v>
      </c>
      <c r="G1858" s="86">
        <v>17.83</v>
      </c>
      <c r="H1858" s="63">
        <f t="shared" si="18"/>
        <v>267.45</v>
      </c>
      <c r="XEZ1858" s="3"/>
      <c r="XFA1858" s="3"/>
    </row>
    <row r="1859" customHeight="1" spans="1:16381">
      <c r="A1859" s="74">
        <v>1856</v>
      </c>
      <c r="B1859" s="60" t="s">
        <v>4220</v>
      </c>
      <c r="C1859" s="61" t="s">
        <v>4221</v>
      </c>
      <c r="D1859" s="61" t="s">
        <v>4140</v>
      </c>
      <c r="E1859" s="61" t="s">
        <v>4163</v>
      </c>
      <c r="F1859" s="101">
        <v>5</v>
      </c>
      <c r="G1859" s="86">
        <v>17.83</v>
      </c>
      <c r="H1859" s="63">
        <f t="shared" si="18"/>
        <v>89.15</v>
      </c>
      <c r="XEZ1859" s="3"/>
      <c r="XFA1859" s="3"/>
    </row>
    <row r="1860" customHeight="1" spans="1:16381">
      <c r="A1860" s="74">
        <v>1857</v>
      </c>
      <c r="B1860" s="60" t="s">
        <v>4222</v>
      </c>
      <c r="C1860" s="61" t="s">
        <v>4223</v>
      </c>
      <c r="D1860" s="61" t="s">
        <v>4140</v>
      </c>
      <c r="E1860" s="61" t="s">
        <v>2081</v>
      </c>
      <c r="F1860" s="101">
        <v>9</v>
      </c>
      <c r="G1860" s="86">
        <v>17.83</v>
      </c>
      <c r="H1860" s="63">
        <f t="shared" si="18"/>
        <v>160.47</v>
      </c>
      <c r="XEZ1860" s="3"/>
      <c r="XFA1860" s="3"/>
    </row>
    <row r="1861" customHeight="1" spans="1:16381">
      <c r="A1861" s="74">
        <v>1858</v>
      </c>
      <c r="B1861" s="60" t="s">
        <v>4224</v>
      </c>
      <c r="C1861" s="61" t="s">
        <v>4225</v>
      </c>
      <c r="D1861" s="61" t="s">
        <v>4140</v>
      </c>
      <c r="E1861" s="61" t="s">
        <v>3586</v>
      </c>
      <c r="F1861" s="101">
        <v>21</v>
      </c>
      <c r="G1861" s="86">
        <v>17.83</v>
      </c>
      <c r="H1861" s="63">
        <f t="shared" si="18"/>
        <v>374.43</v>
      </c>
      <c r="XEZ1861" s="3"/>
      <c r="XFA1861" s="3"/>
    </row>
    <row r="1862" customHeight="1" spans="1:16381">
      <c r="A1862" s="74">
        <v>1859</v>
      </c>
      <c r="B1862" s="60" t="s">
        <v>4226</v>
      </c>
      <c r="C1862" s="61" t="s">
        <v>4227</v>
      </c>
      <c r="D1862" s="61" t="s">
        <v>4140</v>
      </c>
      <c r="E1862" s="61" t="s">
        <v>2039</v>
      </c>
      <c r="F1862" s="101">
        <v>20</v>
      </c>
      <c r="G1862" s="86">
        <v>17.83</v>
      </c>
      <c r="H1862" s="63">
        <f t="shared" si="18"/>
        <v>356.6</v>
      </c>
      <c r="XEZ1862" s="3"/>
      <c r="XFA1862" s="3"/>
    </row>
    <row r="1863" customHeight="1" spans="1:16381">
      <c r="A1863" s="74">
        <v>1860</v>
      </c>
      <c r="B1863" s="60" t="s">
        <v>4228</v>
      </c>
      <c r="C1863" s="61" t="s">
        <v>4229</v>
      </c>
      <c r="D1863" s="61" t="s">
        <v>4140</v>
      </c>
      <c r="E1863" s="61" t="s">
        <v>2835</v>
      </c>
      <c r="F1863" s="101">
        <v>10</v>
      </c>
      <c r="G1863" s="86">
        <v>17.83</v>
      </c>
      <c r="H1863" s="63">
        <f t="shared" si="18"/>
        <v>178.3</v>
      </c>
      <c r="XEZ1863" s="3"/>
      <c r="XFA1863" s="3"/>
    </row>
    <row r="1864" customHeight="1" spans="1:16381">
      <c r="A1864" s="74">
        <v>1861</v>
      </c>
      <c r="B1864" s="60" t="s">
        <v>4230</v>
      </c>
      <c r="C1864" s="61" t="s">
        <v>4231</v>
      </c>
      <c r="D1864" s="61" t="s">
        <v>4140</v>
      </c>
      <c r="E1864" s="61" t="s">
        <v>4163</v>
      </c>
      <c r="F1864" s="101">
        <v>5</v>
      </c>
      <c r="G1864" s="86">
        <v>17.83</v>
      </c>
      <c r="H1864" s="63">
        <f t="shared" si="18"/>
        <v>89.15</v>
      </c>
      <c r="XEZ1864" s="3"/>
      <c r="XFA1864" s="3"/>
    </row>
    <row r="1865" customHeight="1" spans="1:16381">
      <c r="A1865" s="74">
        <v>1862</v>
      </c>
      <c r="B1865" s="60" t="s">
        <v>4232</v>
      </c>
      <c r="C1865" s="61" t="s">
        <v>4233</v>
      </c>
      <c r="D1865" s="61" t="s">
        <v>4140</v>
      </c>
      <c r="E1865" s="61" t="s">
        <v>2073</v>
      </c>
      <c r="F1865" s="101">
        <v>1</v>
      </c>
      <c r="G1865" s="86">
        <v>17.83</v>
      </c>
      <c r="H1865" s="63">
        <f t="shared" si="18"/>
        <v>17.83</v>
      </c>
      <c r="XEZ1865" s="3"/>
      <c r="XFA1865" s="3"/>
    </row>
    <row r="1866" customHeight="1" spans="1:16381">
      <c r="A1866" s="74">
        <v>1863</v>
      </c>
      <c r="B1866" s="60" t="s">
        <v>4234</v>
      </c>
      <c r="C1866" s="61" t="s">
        <v>4235</v>
      </c>
      <c r="D1866" s="61" t="s">
        <v>4140</v>
      </c>
      <c r="E1866" s="61" t="s">
        <v>4236</v>
      </c>
      <c r="F1866" s="101">
        <v>14</v>
      </c>
      <c r="G1866" s="86">
        <v>17.83</v>
      </c>
      <c r="H1866" s="63">
        <f t="shared" si="18"/>
        <v>249.62</v>
      </c>
      <c r="XEZ1866" s="3"/>
      <c r="XFA1866" s="3"/>
    </row>
    <row r="1867" customHeight="1" spans="1:16381">
      <c r="A1867" s="74">
        <v>1864</v>
      </c>
      <c r="B1867" s="60" t="s">
        <v>4237</v>
      </c>
      <c r="C1867" s="61" t="s">
        <v>4238</v>
      </c>
      <c r="D1867" s="61" t="s">
        <v>4140</v>
      </c>
      <c r="E1867" s="61" t="s">
        <v>4211</v>
      </c>
      <c r="F1867" s="101">
        <v>8</v>
      </c>
      <c r="G1867" s="86">
        <v>17.83</v>
      </c>
      <c r="H1867" s="63">
        <f t="shared" si="18"/>
        <v>142.64</v>
      </c>
      <c r="XEZ1867" s="3"/>
      <c r="XFA1867" s="3"/>
    </row>
    <row r="1868" customHeight="1" spans="1:16381">
      <c r="A1868" s="74">
        <v>1865</v>
      </c>
      <c r="B1868" s="60" t="s">
        <v>4239</v>
      </c>
      <c r="C1868" s="61" t="s">
        <v>4240</v>
      </c>
      <c r="D1868" s="61" t="s">
        <v>4140</v>
      </c>
      <c r="E1868" s="61" t="s">
        <v>2743</v>
      </c>
      <c r="F1868" s="101">
        <v>21</v>
      </c>
      <c r="G1868" s="86">
        <v>17.83</v>
      </c>
      <c r="H1868" s="63">
        <f t="shared" si="18"/>
        <v>374.43</v>
      </c>
      <c r="XEZ1868" s="3"/>
      <c r="XFA1868" s="3"/>
    </row>
    <row r="1869" customHeight="1" spans="1:16381">
      <c r="A1869" s="74">
        <v>1866</v>
      </c>
      <c r="B1869" s="60" t="s">
        <v>4241</v>
      </c>
      <c r="C1869" s="61" t="s">
        <v>4242</v>
      </c>
      <c r="D1869" s="61" t="s">
        <v>4140</v>
      </c>
      <c r="E1869" s="61" t="s">
        <v>2802</v>
      </c>
      <c r="F1869" s="101">
        <v>9</v>
      </c>
      <c r="G1869" s="86">
        <v>17.83</v>
      </c>
      <c r="H1869" s="63">
        <f t="shared" si="18"/>
        <v>160.47</v>
      </c>
      <c r="XEZ1869" s="3"/>
      <c r="XFA1869" s="3"/>
    </row>
    <row r="1870" customHeight="1" spans="1:16381">
      <c r="A1870" s="74">
        <v>1867</v>
      </c>
      <c r="B1870" s="60" t="s">
        <v>4243</v>
      </c>
      <c r="C1870" s="61" t="s">
        <v>4244</v>
      </c>
      <c r="D1870" s="61" t="s">
        <v>4140</v>
      </c>
      <c r="E1870" s="61" t="s">
        <v>36</v>
      </c>
      <c r="F1870" s="101">
        <v>3</v>
      </c>
      <c r="G1870" s="86">
        <v>17.83</v>
      </c>
      <c r="H1870" s="63">
        <f t="shared" si="18"/>
        <v>53.49</v>
      </c>
      <c r="XEZ1870" s="3"/>
      <c r="XFA1870" s="3"/>
    </row>
    <row r="1871" customHeight="1" spans="1:16381">
      <c r="A1871" s="74">
        <v>1868</v>
      </c>
      <c r="B1871" s="60" t="s">
        <v>4245</v>
      </c>
      <c r="C1871" s="61" t="s">
        <v>4246</v>
      </c>
      <c r="D1871" s="61" t="s">
        <v>4140</v>
      </c>
      <c r="E1871" s="61" t="s">
        <v>2039</v>
      </c>
      <c r="F1871" s="101">
        <v>10</v>
      </c>
      <c r="G1871" s="86">
        <v>17.83</v>
      </c>
      <c r="H1871" s="63">
        <f t="shared" si="18"/>
        <v>178.3</v>
      </c>
      <c r="XEZ1871" s="3"/>
      <c r="XFA1871" s="3"/>
    </row>
    <row r="1872" customHeight="1" spans="1:16381">
      <c r="A1872" s="74">
        <v>1869</v>
      </c>
      <c r="B1872" s="60" t="s">
        <v>4247</v>
      </c>
      <c r="C1872" s="61" t="s">
        <v>4248</v>
      </c>
      <c r="D1872" s="61" t="s">
        <v>4140</v>
      </c>
      <c r="E1872" s="61" t="s">
        <v>2046</v>
      </c>
      <c r="F1872" s="101">
        <v>11</v>
      </c>
      <c r="G1872" s="86">
        <v>17.83</v>
      </c>
      <c r="H1872" s="63">
        <f t="shared" si="18"/>
        <v>196.13</v>
      </c>
      <c r="XEZ1872" s="3"/>
      <c r="XFA1872" s="3"/>
    </row>
    <row r="1873" customHeight="1" spans="1:16381">
      <c r="A1873" s="74">
        <v>1870</v>
      </c>
      <c r="B1873" s="60" t="s">
        <v>4249</v>
      </c>
      <c r="C1873" s="61" t="s">
        <v>4250</v>
      </c>
      <c r="D1873" s="61" t="s">
        <v>4140</v>
      </c>
      <c r="E1873" s="61" t="s">
        <v>4147</v>
      </c>
      <c r="F1873" s="101">
        <v>3</v>
      </c>
      <c r="G1873" s="86">
        <v>17.83</v>
      </c>
      <c r="H1873" s="63">
        <f t="shared" si="18"/>
        <v>53.49</v>
      </c>
      <c r="XEZ1873" s="3"/>
      <c r="XFA1873" s="3"/>
    </row>
    <row r="1874" customHeight="1" spans="1:16381">
      <c r="A1874" s="74">
        <v>1871</v>
      </c>
      <c r="B1874" s="60" t="s">
        <v>4251</v>
      </c>
      <c r="C1874" s="61" t="s">
        <v>4252</v>
      </c>
      <c r="D1874" s="61" t="s">
        <v>4140</v>
      </c>
      <c r="E1874" s="61" t="s">
        <v>2802</v>
      </c>
      <c r="F1874" s="101">
        <v>9</v>
      </c>
      <c r="G1874" s="86">
        <v>17.83</v>
      </c>
      <c r="H1874" s="63">
        <f t="shared" si="18"/>
        <v>160.47</v>
      </c>
      <c r="XEZ1874" s="3"/>
      <c r="XFA1874" s="3"/>
    </row>
    <row r="1875" customHeight="1" spans="1:16381">
      <c r="A1875" s="74">
        <v>1872</v>
      </c>
      <c r="B1875" s="60" t="s">
        <v>4253</v>
      </c>
      <c r="C1875" s="61" t="s">
        <v>4254</v>
      </c>
      <c r="D1875" s="61" t="s">
        <v>4140</v>
      </c>
      <c r="E1875" s="61" t="s">
        <v>4180</v>
      </c>
      <c r="F1875" s="101">
        <v>10</v>
      </c>
      <c r="G1875" s="86">
        <v>17.83</v>
      </c>
      <c r="H1875" s="63">
        <f t="shared" ref="H1875:H1938" si="19">F1875*G1875</f>
        <v>178.3</v>
      </c>
      <c r="XEZ1875" s="3"/>
      <c r="XFA1875" s="3"/>
    </row>
    <row r="1876" customHeight="1" spans="1:16381">
      <c r="A1876" s="74">
        <v>1873</v>
      </c>
      <c r="B1876" s="60" t="s">
        <v>4255</v>
      </c>
      <c r="C1876" s="61" t="s">
        <v>4256</v>
      </c>
      <c r="D1876" s="61" t="s">
        <v>4140</v>
      </c>
      <c r="E1876" s="61" t="s">
        <v>4147</v>
      </c>
      <c r="F1876" s="101">
        <v>6</v>
      </c>
      <c r="G1876" s="86">
        <v>17.83</v>
      </c>
      <c r="H1876" s="63">
        <f t="shared" si="19"/>
        <v>106.98</v>
      </c>
      <c r="XEZ1876" s="3"/>
      <c r="XFA1876" s="3"/>
    </row>
    <row r="1877" customHeight="1" spans="1:16381">
      <c r="A1877" s="74">
        <v>1874</v>
      </c>
      <c r="B1877" s="60" t="s">
        <v>4257</v>
      </c>
      <c r="C1877" s="61" t="s">
        <v>4258</v>
      </c>
      <c r="D1877" s="61" t="s">
        <v>4140</v>
      </c>
      <c r="E1877" s="61" t="s">
        <v>2762</v>
      </c>
      <c r="F1877" s="101">
        <v>2</v>
      </c>
      <c r="G1877" s="86">
        <v>17.83</v>
      </c>
      <c r="H1877" s="63">
        <f t="shared" si="19"/>
        <v>35.66</v>
      </c>
      <c r="XEZ1877" s="3"/>
      <c r="XFA1877" s="3"/>
    </row>
    <row r="1878" customHeight="1" spans="1:16381">
      <c r="A1878" s="74">
        <v>1875</v>
      </c>
      <c r="B1878" s="60" t="s">
        <v>4259</v>
      </c>
      <c r="C1878" s="61" t="s">
        <v>4260</v>
      </c>
      <c r="D1878" s="61" t="s">
        <v>4140</v>
      </c>
      <c r="E1878" s="61" t="s">
        <v>2762</v>
      </c>
      <c r="F1878" s="101">
        <v>21</v>
      </c>
      <c r="G1878" s="86">
        <v>17.83</v>
      </c>
      <c r="H1878" s="63">
        <f t="shared" si="19"/>
        <v>374.43</v>
      </c>
      <c r="XEZ1878" s="3"/>
      <c r="XFA1878" s="3"/>
    </row>
    <row r="1879" customHeight="1" spans="1:16381">
      <c r="A1879" s="74">
        <v>1876</v>
      </c>
      <c r="B1879" s="60" t="s">
        <v>4261</v>
      </c>
      <c r="C1879" s="61" t="s">
        <v>4262</v>
      </c>
      <c r="D1879" s="61" t="s">
        <v>4140</v>
      </c>
      <c r="E1879" s="61" t="s">
        <v>4263</v>
      </c>
      <c r="F1879" s="101">
        <v>2</v>
      </c>
      <c r="G1879" s="86">
        <v>17.83</v>
      </c>
      <c r="H1879" s="63">
        <f t="shared" si="19"/>
        <v>35.66</v>
      </c>
      <c r="XEZ1879" s="3"/>
      <c r="XFA1879" s="3"/>
    </row>
    <row r="1880" customHeight="1" spans="1:16381">
      <c r="A1880" s="74">
        <v>1877</v>
      </c>
      <c r="B1880" s="60" t="s">
        <v>4264</v>
      </c>
      <c r="C1880" s="61" t="s">
        <v>4265</v>
      </c>
      <c r="D1880" s="61" t="s">
        <v>4140</v>
      </c>
      <c r="E1880" s="61" t="s">
        <v>2081</v>
      </c>
      <c r="F1880" s="101">
        <v>2</v>
      </c>
      <c r="G1880" s="86">
        <v>17.83</v>
      </c>
      <c r="H1880" s="63">
        <f t="shared" si="19"/>
        <v>35.66</v>
      </c>
      <c r="XEZ1880" s="3"/>
      <c r="XFA1880" s="3"/>
    </row>
    <row r="1881" customHeight="1" spans="1:16381">
      <c r="A1881" s="74">
        <v>1878</v>
      </c>
      <c r="B1881" s="60" t="s">
        <v>4266</v>
      </c>
      <c r="C1881" s="61" t="s">
        <v>4267</v>
      </c>
      <c r="D1881" s="61" t="s">
        <v>4140</v>
      </c>
      <c r="E1881" s="61" t="s">
        <v>4156</v>
      </c>
      <c r="F1881" s="101">
        <v>8</v>
      </c>
      <c r="G1881" s="86">
        <v>17.83</v>
      </c>
      <c r="H1881" s="63">
        <f t="shared" si="19"/>
        <v>142.64</v>
      </c>
      <c r="XEZ1881" s="3"/>
      <c r="XFA1881" s="3"/>
    </row>
    <row r="1882" customHeight="1" spans="1:16381">
      <c r="A1882" s="74">
        <v>1879</v>
      </c>
      <c r="B1882" s="60" t="s">
        <v>4268</v>
      </c>
      <c r="C1882" s="61" t="s">
        <v>4269</v>
      </c>
      <c r="D1882" s="61" t="s">
        <v>4140</v>
      </c>
      <c r="E1882" s="61" t="s">
        <v>2835</v>
      </c>
      <c r="F1882" s="101">
        <v>3</v>
      </c>
      <c r="G1882" s="86">
        <v>17.83</v>
      </c>
      <c r="H1882" s="63">
        <f t="shared" si="19"/>
        <v>53.49</v>
      </c>
      <c r="XEZ1882" s="3"/>
      <c r="XFA1882" s="3"/>
    </row>
    <row r="1883" customHeight="1" spans="1:16381">
      <c r="A1883" s="74">
        <v>1880</v>
      </c>
      <c r="B1883" s="60" t="s">
        <v>4270</v>
      </c>
      <c r="C1883" s="61" t="s">
        <v>4271</v>
      </c>
      <c r="D1883" s="61" t="s">
        <v>4140</v>
      </c>
      <c r="E1883" s="61" t="s">
        <v>4272</v>
      </c>
      <c r="F1883" s="101">
        <v>5</v>
      </c>
      <c r="G1883" s="86">
        <v>17.83</v>
      </c>
      <c r="H1883" s="63">
        <f t="shared" si="19"/>
        <v>89.15</v>
      </c>
      <c r="XEZ1883" s="3"/>
      <c r="XFA1883" s="3"/>
    </row>
    <row r="1884" customHeight="1" spans="1:16381">
      <c r="A1884" s="74">
        <v>1881</v>
      </c>
      <c r="B1884" s="60" t="s">
        <v>4273</v>
      </c>
      <c r="C1884" s="61" t="s">
        <v>4274</v>
      </c>
      <c r="D1884" s="61" t="s">
        <v>4140</v>
      </c>
      <c r="E1884" s="61" t="s">
        <v>2835</v>
      </c>
      <c r="F1884" s="101">
        <v>4</v>
      </c>
      <c r="G1884" s="86">
        <v>17.83</v>
      </c>
      <c r="H1884" s="63">
        <f t="shared" si="19"/>
        <v>71.32</v>
      </c>
      <c r="XEZ1884" s="3"/>
      <c r="XFA1884" s="3"/>
    </row>
    <row r="1885" customHeight="1" spans="1:16381">
      <c r="A1885" s="74">
        <v>1882</v>
      </c>
      <c r="B1885" s="60" t="s">
        <v>4275</v>
      </c>
      <c r="C1885" s="61" t="s">
        <v>4276</v>
      </c>
      <c r="D1885" s="61" t="s">
        <v>4140</v>
      </c>
      <c r="E1885" s="61" t="s">
        <v>2725</v>
      </c>
      <c r="F1885" s="101">
        <v>6</v>
      </c>
      <c r="G1885" s="86">
        <v>17.83</v>
      </c>
      <c r="H1885" s="63">
        <f t="shared" si="19"/>
        <v>106.98</v>
      </c>
      <c r="XEZ1885" s="3"/>
      <c r="XFA1885" s="3"/>
    </row>
    <row r="1886" customHeight="1" spans="1:16381">
      <c r="A1886" s="74">
        <v>1883</v>
      </c>
      <c r="B1886" s="105" t="s">
        <v>4277</v>
      </c>
      <c r="C1886" s="108" t="s">
        <v>4278</v>
      </c>
      <c r="D1886" s="108" t="s">
        <v>4140</v>
      </c>
      <c r="E1886" s="108" t="s">
        <v>2073</v>
      </c>
      <c r="F1886" s="115">
        <v>1</v>
      </c>
      <c r="G1886" s="86">
        <v>17.83</v>
      </c>
      <c r="H1886" s="63">
        <f t="shared" si="19"/>
        <v>17.83</v>
      </c>
      <c r="XEZ1886" s="3"/>
      <c r="XFA1886" s="3"/>
    </row>
    <row r="1887" customHeight="1" spans="1:16381">
      <c r="A1887" s="74">
        <v>1884</v>
      </c>
      <c r="B1887" s="59" t="s">
        <v>4279</v>
      </c>
      <c r="C1887" s="59" t="s">
        <v>4280</v>
      </c>
      <c r="D1887" s="59" t="s">
        <v>4140</v>
      </c>
      <c r="E1887" s="59" t="s">
        <v>72</v>
      </c>
      <c r="F1887" s="117">
        <v>1</v>
      </c>
      <c r="G1887" s="86">
        <v>17.83</v>
      </c>
      <c r="H1887" s="63">
        <f t="shared" si="19"/>
        <v>17.83</v>
      </c>
      <c r="XEZ1887" s="3"/>
      <c r="XFA1887" s="3"/>
    </row>
    <row r="1888" customHeight="1" spans="1:16381">
      <c r="A1888" s="74">
        <v>1885</v>
      </c>
      <c r="B1888" s="59" t="s">
        <v>4281</v>
      </c>
      <c r="C1888" s="59" t="s">
        <v>4282</v>
      </c>
      <c r="D1888" s="59" t="s">
        <v>4140</v>
      </c>
      <c r="E1888" s="59" t="s">
        <v>4147</v>
      </c>
      <c r="F1888" s="117">
        <v>1</v>
      </c>
      <c r="G1888" s="86">
        <v>17.83</v>
      </c>
      <c r="H1888" s="63">
        <f t="shared" si="19"/>
        <v>17.83</v>
      </c>
      <c r="XEZ1888" s="3"/>
      <c r="XFA1888" s="3"/>
    </row>
    <row r="1889" customHeight="1" spans="1:16381">
      <c r="A1889" s="74">
        <v>1886</v>
      </c>
      <c r="B1889" s="59" t="s">
        <v>893</v>
      </c>
      <c r="C1889" s="59" t="s">
        <v>4283</v>
      </c>
      <c r="D1889" s="59" t="s">
        <v>4140</v>
      </c>
      <c r="E1889" s="59" t="s">
        <v>139</v>
      </c>
      <c r="F1889" s="117">
        <v>15</v>
      </c>
      <c r="G1889" s="86">
        <v>17.83</v>
      </c>
      <c r="H1889" s="63">
        <f t="shared" si="19"/>
        <v>267.45</v>
      </c>
      <c r="XEZ1889" s="3"/>
      <c r="XFA1889" s="3"/>
    </row>
    <row r="1890" customHeight="1" spans="1:16381">
      <c r="A1890" s="74">
        <v>1887</v>
      </c>
      <c r="B1890" s="59" t="s">
        <v>4284</v>
      </c>
      <c r="C1890" s="59" t="s">
        <v>4285</v>
      </c>
      <c r="D1890" s="59" t="s">
        <v>4140</v>
      </c>
      <c r="E1890" s="59" t="s">
        <v>2725</v>
      </c>
      <c r="F1890" s="117">
        <v>6</v>
      </c>
      <c r="G1890" s="86">
        <v>17.83</v>
      </c>
      <c r="H1890" s="63">
        <f t="shared" si="19"/>
        <v>106.98</v>
      </c>
      <c r="XEZ1890" s="3"/>
      <c r="XFA1890" s="3"/>
    </row>
    <row r="1891" customHeight="1" spans="1:16381">
      <c r="A1891" s="74">
        <v>1888</v>
      </c>
      <c r="B1891" s="59" t="s">
        <v>4286</v>
      </c>
      <c r="C1891" s="59" t="s">
        <v>4287</v>
      </c>
      <c r="D1891" s="59" t="s">
        <v>4140</v>
      </c>
      <c r="E1891" s="59" t="s">
        <v>2722</v>
      </c>
      <c r="F1891" s="117">
        <v>13</v>
      </c>
      <c r="G1891" s="86">
        <v>17.83</v>
      </c>
      <c r="H1891" s="63">
        <f t="shared" si="19"/>
        <v>231.79</v>
      </c>
      <c r="XEZ1891" s="3"/>
      <c r="XFA1891" s="3"/>
    </row>
    <row r="1892" customHeight="1" spans="1:16381">
      <c r="A1892" s="74">
        <v>1889</v>
      </c>
      <c r="B1892" s="59" t="s">
        <v>4288</v>
      </c>
      <c r="C1892" s="59" t="s">
        <v>4289</v>
      </c>
      <c r="D1892" s="59" t="s">
        <v>4140</v>
      </c>
      <c r="E1892" s="59" t="s">
        <v>4056</v>
      </c>
      <c r="F1892" s="117">
        <v>4</v>
      </c>
      <c r="G1892" s="86">
        <v>17.83</v>
      </c>
      <c r="H1892" s="63">
        <f t="shared" si="19"/>
        <v>71.32</v>
      </c>
      <c r="XEZ1892" s="3"/>
      <c r="XFA1892" s="3"/>
    </row>
    <row r="1893" customHeight="1" spans="1:16381">
      <c r="A1893" s="74">
        <v>1890</v>
      </c>
      <c r="B1893" s="59" t="s">
        <v>4290</v>
      </c>
      <c r="C1893" s="59" t="s">
        <v>4291</v>
      </c>
      <c r="D1893" s="59" t="s">
        <v>4140</v>
      </c>
      <c r="E1893" s="59" t="s">
        <v>2796</v>
      </c>
      <c r="F1893" s="117">
        <v>5</v>
      </c>
      <c r="G1893" s="86">
        <v>17.83</v>
      </c>
      <c r="H1893" s="63">
        <f t="shared" si="19"/>
        <v>89.15</v>
      </c>
      <c r="XEZ1893" s="3"/>
      <c r="XFA1893" s="3"/>
    </row>
    <row r="1894" customHeight="1" spans="1:16381">
      <c r="A1894" s="74">
        <v>1891</v>
      </c>
      <c r="B1894" s="59" t="s">
        <v>4292</v>
      </c>
      <c r="C1894" s="59" t="s">
        <v>4293</v>
      </c>
      <c r="D1894" s="59" t="s">
        <v>4140</v>
      </c>
      <c r="E1894" s="59" t="s">
        <v>4294</v>
      </c>
      <c r="F1894" s="117">
        <v>19</v>
      </c>
      <c r="G1894" s="86">
        <v>17.83</v>
      </c>
      <c r="H1894" s="63">
        <f t="shared" si="19"/>
        <v>338.77</v>
      </c>
      <c r="XEZ1894" s="3"/>
      <c r="XFA1894" s="3"/>
    </row>
    <row r="1895" customHeight="1" spans="1:16381">
      <c r="A1895" s="74">
        <v>1892</v>
      </c>
      <c r="B1895" s="59" t="s">
        <v>4295</v>
      </c>
      <c r="C1895" s="59" t="s">
        <v>4296</v>
      </c>
      <c r="D1895" s="59" t="s">
        <v>4140</v>
      </c>
      <c r="E1895" s="59" t="s">
        <v>2089</v>
      </c>
      <c r="F1895" s="117">
        <v>6</v>
      </c>
      <c r="G1895" s="86">
        <v>17.83</v>
      </c>
      <c r="H1895" s="63">
        <f t="shared" si="19"/>
        <v>106.98</v>
      </c>
      <c r="XEZ1895" s="3"/>
      <c r="XFA1895" s="3"/>
    </row>
    <row r="1896" customHeight="1" spans="1:16381">
      <c r="A1896" s="74">
        <v>1893</v>
      </c>
      <c r="B1896" s="59" t="s">
        <v>4297</v>
      </c>
      <c r="C1896" s="59" t="s">
        <v>4298</v>
      </c>
      <c r="D1896" s="59" t="s">
        <v>4140</v>
      </c>
      <c r="E1896" s="59" t="s">
        <v>4299</v>
      </c>
      <c r="F1896" s="117">
        <v>2</v>
      </c>
      <c r="G1896" s="86">
        <v>17.83</v>
      </c>
      <c r="H1896" s="63">
        <f t="shared" si="19"/>
        <v>35.66</v>
      </c>
      <c r="XEZ1896" s="3"/>
      <c r="XFA1896" s="3"/>
    </row>
    <row r="1897" customHeight="1" spans="1:16381">
      <c r="A1897" s="74">
        <v>1894</v>
      </c>
      <c r="B1897" s="59" t="s">
        <v>4300</v>
      </c>
      <c r="C1897" s="59" t="s">
        <v>4301</v>
      </c>
      <c r="D1897" s="59" t="s">
        <v>4140</v>
      </c>
      <c r="E1897" s="59" t="s">
        <v>2046</v>
      </c>
      <c r="F1897" s="117">
        <v>1</v>
      </c>
      <c r="G1897" s="86">
        <v>17.83</v>
      </c>
      <c r="H1897" s="63">
        <f t="shared" si="19"/>
        <v>17.83</v>
      </c>
      <c r="XEZ1897" s="3"/>
      <c r="XFA1897" s="3"/>
    </row>
    <row r="1898" customHeight="1" spans="1:16381">
      <c r="A1898" s="74">
        <v>1895</v>
      </c>
      <c r="B1898" s="59" t="s">
        <v>4302</v>
      </c>
      <c r="C1898" s="59" t="s">
        <v>4303</v>
      </c>
      <c r="D1898" s="59" t="s">
        <v>4140</v>
      </c>
      <c r="E1898" s="59" t="s">
        <v>4304</v>
      </c>
      <c r="F1898" s="117">
        <v>1</v>
      </c>
      <c r="G1898" s="86">
        <v>17.83</v>
      </c>
      <c r="H1898" s="63">
        <f t="shared" si="19"/>
        <v>17.83</v>
      </c>
      <c r="XEZ1898" s="3"/>
      <c r="XFA1898" s="3"/>
    </row>
    <row r="1899" customHeight="1" spans="1:16381">
      <c r="A1899" s="74">
        <v>1896</v>
      </c>
      <c r="B1899" s="59" t="s">
        <v>4305</v>
      </c>
      <c r="C1899" s="59" t="s">
        <v>4306</v>
      </c>
      <c r="D1899" s="59" t="s">
        <v>4140</v>
      </c>
      <c r="E1899" s="59" t="s">
        <v>2754</v>
      </c>
      <c r="F1899" s="117">
        <v>6</v>
      </c>
      <c r="G1899" s="86">
        <v>17.83</v>
      </c>
      <c r="H1899" s="63">
        <f t="shared" si="19"/>
        <v>106.98</v>
      </c>
      <c r="XEZ1899" s="3"/>
      <c r="XFA1899" s="3"/>
    </row>
    <row r="1900" customHeight="1" spans="1:16381">
      <c r="A1900" s="74">
        <v>1897</v>
      </c>
      <c r="B1900" s="59" t="s">
        <v>4307</v>
      </c>
      <c r="C1900" s="59" t="s">
        <v>4308</v>
      </c>
      <c r="D1900" s="59" t="s">
        <v>4140</v>
      </c>
      <c r="E1900" s="59" t="s">
        <v>4309</v>
      </c>
      <c r="F1900" s="117">
        <v>3</v>
      </c>
      <c r="G1900" s="86">
        <v>17.83</v>
      </c>
      <c r="H1900" s="63">
        <f t="shared" si="19"/>
        <v>53.49</v>
      </c>
      <c r="XEZ1900" s="3"/>
      <c r="XFA1900" s="3"/>
    </row>
    <row r="1901" customHeight="1" spans="1:16381">
      <c r="A1901" s="74">
        <v>1898</v>
      </c>
      <c r="B1901" s="59" t="s">
        <v>4310</v>
      </c>
      <c r="C1901" s="59" t="s">
        <v>4311</v>
      </c>
      <c r="D1901" s="59" t="s">
        <v>4140</v>
      </c>
      <c r="E1901" s="59" t="s">
        <v>2957</v>
      </c>
      <c r="F1901" s="117">
        <v>5</v>
      </c>
      <c r="G1901" s="86">
        <v>17.83</v>
      </c>
      <c r="H1901" s="63">
        <f t="shared" si="19"/>
        <v>89.15</v>
      </c>
      <c r="XEZ1901" s="3"/>
      <c r="XFA1901" s="3"/>
    </row>
    <row r="1902" customHeight="1" spans="1:16381">
      <c r="A1902" s="74">
        <v>1899</v>
      </c>
      <c r="B1902" s="59" t="s">
        <v>4312</v>
      </c>
      <c r="C1902" s="59" t="s">
        <v>4313</v>
      </c>
      <c r="D1902" s="59" t="s">
        <v>4140</v>
      </c>
      <c r="E1902" s="59" t="s">
        <v>2110</v>
      </c>
      <c r="F1902" s="117">
        <v>8</v>
      </c>
      <c r="G1902" s="86">
        <v>17.83</v>
      </c>
      <c r="H1902" s="63">
        <f t="shared" si="19"/>
        <v>142.64</v>
      </c>
      <c r="XEZ1902" s="3"/>
      <c r="XFA1902" s="3"/>
    </row>
    <row r="1903" customHeight="1" spans="1:16381">
      <c r="A1903" s="74">
        <v>1900</v>
      </c>
      <c r="B1903" s="59" t="s">
        <v>4314</v>
      </c>
      <c r="C1903" s="59" t="s">
        <v>4315</v>
      </c>
      <c r="D1903" s="59" t="s">
        <v>4140</v>
      </c>
      <c r="E1903" s="59" t="s">
        <v>2799</v>
      </c>
      <c r="F1903" s="117">
        <v>5</v>
      </c>
      <c r="G1903" s="86">
        <v>17.83</v>
      </c>
      <c r="H1903" s="63">
        <f t="shared" si="19"/>
        <v>89.15</v>
      </c>
      <c r="XEZ1903" s="3"/>
      <c r="XFA1903" s="3"/>
    </row>
    <row r="1904" customHeight="1" spans="1:16381">
      <c r="A1904" s="74">
        <v>1901</v>
      </c>
      <c r="B1904" s="59" t="s">
        <v>4316</v>
      </c>
      <c r="C1904" s="59" t="s">
        <v>4317</v>
      </c>
      <c r="D1904" s="59" t="s">
        <v>4140</v>
      </c>
      <c r="E1904" s="59" t="s">
        <v>30</v>
      </c>
      <c r="F1904" s="117">
        <v>1</v>
      </c>
      <c r="G1904" s="86">
        <v>17.83</v>
      </c>
      <c r="H1904" s="63">
        <f t="shared" si="19"/>
        <v>17.83</v>
      </c>
      <c r="XEZ1904" s="3"/>
      <c r="XFA1904" s="3"/>
    </row>
    <row r="1905" customHeight="1" spans="1:16381">
      <c r="A1905" s="74">
        <v>1902</v>
      </c>
      <c r="B1905" s="59" t="s">
        <v>4318</v>
      </c>
      <c r="C1905" s="59" t="s">
        <v>4319</v>
      </c>
      <c r="D1905" s="59" t="s">
        <v>4140</v>
      </c>
      <c r="E1905" s="59" t="s">
        <v>2754</v>
      </c>
      <c r="F1905" s="117">
        <v>6</v>
      </c>
      <c r="G1905" s="86">
        <v>17.83</v>
      </c>
      <c r="H1905" s="63">
        <f t="shared" si="19"/>
        <v>106.98</v>
      </c>
      <c r="XEZ1905" s="3"/>
      <c r="XFA1905" s="3"/>
    </row>
    <row r="1906" customHeight="1" spans="1:16381">
      <c r="A1906" s="74">
        <v>1903</v>
      </c>
      <c r="B1906" s="59" t="s">
        <v>4320</v>
      </c>
      <c r="C1906" s="59" t="s">
        <v>4321</v>
      </c>
      <c r="D1906" s="59" t="s">
        <v>4140</v>
      </c>
      <c r="E1906" s="59" t="s">
        <v>4322</v>
      </c>
      <c r="F1906" s="117">
        <v>43</v>
      </c>
      <c r="G1906" s="86">
        <v>17.83</v>
      </c>
      <c r="H1906" s="63">
        <f t="shared" si="19"/>
        <v>766.69</v>
      </c>
      <c r="XEZ1906" s="3"/>
      <c r="XFA1906" s="3"/>
    </row>
    <row r="1907" customHeight="1" spans="1:16381">
      <c r="A1907" s="74">
        <v>1904</v>
      </c>
      <c r="B1907" s="59" t="s">
        <v>4323</v>
      </c>
      <c r="C1907" s="59" t="s">
        <v>4324</v>
      </c>
      <c r="D1907" s="59" t="s">
        <v>4140</v>
      </c>
      <c r="E1907" s="59" t="s">
        <v>2799</v>
      </c>
      <c r="F1907" s="117">
        <v>2</v>
      </c>
      <c r="G1907" s="86">
        <v>17.83</v>
      </c>
      <c r="H1907" s="63">
        <f t="shared" si="19"/>
        <v>35.66</v>
      </c>
      <c r="XEZ1907" s="3"/>
      <c r="XFA1907" s="3"/>
    </row>
    <row r="1908" customHeight="1" spans="1:16381">
      <c r="A1908" s="74">
        <v>1905</v>
      </c>
      <c r="B1908" s="59" t="s">
        <v>4325</v>
      </c>
      <c r="C1908" s="59" t="s">
        <v>4326</v>
      </c>
      <c r="D1908" s="59" t="s">
        <v>4140</v>
      </c>
      <c r="E1908" s="59" t="s">
        <v>4163</v>
      </c>
      <c r="F1908" s="101">
        <v>1</v>
      </c>
      <c r="G1908" s="86">
        <v>17.83</v>
      </c>
      <c r="H1908" s="63">
        <f t="shared" si="19"/>
        <v>17.83</v>
      </c>
      <c r="XEZ1908" s="3"/>
      <c r="XFA1908" s="3"/>
    </row>
    <row r="1909" customHeight="1" spans="1:16381">
      <c r="A1909" s="74">
        <v>1906</v>
      </c>
      <c r="B1909" s="59" t="s">
        <v>4327</v>
      </c>
      <c r="C1909" s="59" t="s">
        <v>4328</v>
      </c>
      <c r="D1909" s="59" t="s">
        <v>4140</v>
      </c>
      <c r="E1909" s="59" t="s">
        <v>2754</v>
      </c>
      <c r="F1909" s="101">
        <v>24</v>
      </c>
      <c r="G1909" s="86">
        <v>17.83</v>
      </c>
      <c r="H1909" s="63">
        <f t="shared" si="19"/>
        <v>427.92</v>
      </c>
      <c r="XEZ1909" s="3"/>
      <c r="XFA1909" s="3"/>
    </row>
    <row r="1910" customHeight="1" spans="1:16381">
      <c r="A1910" s="74">
        <v>1907</v>
      </c>
      <c r="B1910" s="59" t="s">
        <v>4329</v>
      </c>
      <c r="C1910" s="59" t="s">
        <v>4330</v>
      </c>
      <c r="D1910" s="59" t="s">
        <v>4140</v>
      </c>
      <c r="E1910" s="59" t="s">
        <v>4331</v>
      </c>
      <c r="F1910" s="101">
        <v>5</v>
      </c>
      <c r="G1910" s="86">
        <v>17.83</v>
      </c>
      <c r="H1910" s="63">
        <f t="shared" si="19"/>
        <v>89.15</v>
      </c>
      <c r="XEZ1910" s="3"/>
      <c r="XFA1910" s="3"/>
    </row>
    <row r="1911" customHeight="1" spans="1:16381">
      <c r="A1911" s="74">
        <v>1908</v>
      </c>
      <c r="B1911" s="59" t="s">
        <v>4332</v>
      </c>
      <c r="C1911" s="59" t="s">
        <v>4333</v>
      </c>
      <c r="D1911" s="59" t="s">
        <v>4140</v>
      </c>
      <c r="E1911" s="59" t="s">
        <v>4334</v>
      </c>
      <c r="F1911" s="101">
        <v>3</v>
      </c>
      <c r="G1911" s="86">
        <v>17.83</v>
      </c>
      <c r="H1911" s="63">
        <f t="shared" si="19"/>
        <v>53.49</v>
      </c>
      <c r="XEZ1911" s="3"/>
      <c r="XFA1911" s="3"/>
    </row>
    <row r="1912" customHeight="1" spans="1:16381">
      <c r="A1912" s="74">
        <v>1909</v>
      </c>
      <c r="B1912" s="59" t="s">
        <v>4335</v>
      </c>
      <c r="C1912" s="59" t="s">
        <v>4336</v>
      </c>
      <c r="D1912" s="59" t="s">
        <v>4140</v>
      </c>
      <c r="E1912" s="59" t="s">
        <v>220</v>
      </c>
      <c r="F1912" s="101">
        <v>7</v>
      </c>
      <c r="G1912" s="86">
        <v>17.83</v>
      </c>
      <c r="H1912" s="63">
        <f t="shared" si="19"/>
        <v>124.81</v>
      </c>
      <c r="XEZ1912" s="3"/>
      <c r="XFA1912" s="3"/>
    </row>
    <row r="1913" customHeight="1" spans="1:16381">
      <c r="A1913" s="74">
        <v>1910</v>
      </c>
      <c r="B1913" s="62" t="s">
        <v>4337</v>
      </c>
      <c r="C1913" s="111" t="s">
        <v>4338</v>
      </c>
      <c r="D1913" s="59" t="s">
        <v>4140</v>
      </c>
      <c r="E1913" s="111" t="s">
        <v>2574</v>
      </c>
      <c r="F1913" s="101">
        <v>1</v>
      </c>
      <c r="G1913" s="86">
        <v>17.83</v>
      </c>
      <c r="H1913" s="63">
        <f t="shared" si="19"/>
        <v>17.83</v>
      </c>
      <c r="XEZ1913" s="3"/>
      <c r="XFA1913" s="3"/>
    </row>
    <row r="1914" customHeight="1" spans="1:16381">
      <c r="A1914" s="74">
        <v>1911</v>
      </c>
      <c r="B1914" s="59" t="s">
        <v>4339</v>
      </c>
      <c r="C1914" s="59" t="s">
        <v>4340</v>
      </c>
      <c r="D1914" s="59" t="s">
        <v>4140</v>
      </c>
      <c r="E1914" s="59" t="s">
        <v>4341</v>
      </c>
      <c r="F1914" s="101">
        <v>4</v>
      </c>
      <c r="G1914" s="86">
        <v>17.83</v>
      </c>
      <c r="H1914" s="63">
        <f t="shared" si="19"/>
        <v>71.32</v>
      </c>
      <c r="XEZ1914" s="3"/>
      <c r="XFA1914" s="3"/>
    </row>
    <row r="1915" customHeight="1" spans="1:16381">
      <c r="A1915" s="74">
        <v>1912</v>
      </c>
      <c r="B1915" s="59" t="s">
        <v>379</v>
      </c>
      <c r="C1915" s="59" t="s">
        <v>4342</v>
      </c>
      <c r="D1915" s="59" t="s">
        <v>4140</v>
      </c>
      <c r="E1915" s="59" t="s">
        <v>112</v>
      </c>
      <c r="F1915" s="101">
        <v>2</v>
      </c>
      <c r="G1915" s="86">
        <v>17.83</v>
      </c>
      <c r="H1915" s="63">
        <f t="shared" si="19"/>
        <v>35.66</v>
      </c>
      <c r="XEZ1915" s="3"/>
      <c r="XFA1915" s="3"/>
    </row>
    <row r="1916" customHeight="1" spans="1:16381">
      <c r="A1916" s="74">
        <v>1913</v>
      </c>
      <c r="B1916" s="59" t="s">
        <v>4343</v>
      </c>
      <c r="C1916" s="59" t="s">
        <v>4344</v>
      </c>
      <c r="D1916" s="59" t="s">
        <v>4140</v>
      </c>
      <c r="E1916" s="59" t="s">
        <v>4187</v>
      </c>
      <c r="F1916" s="101">
        <v>4</v>
      </c>
      <c r="G1916" s="86">
        <v>17.83</v>
      </c>
      <c r="H1916" s="63">
        <f t="shared" si="19"/>
        <v>71.32</v>
      </c>
      <c r="XEZ1916" s="3"/>
      <c r="XFA1916" s="3"/>
    </row>
    <row r="1917" customHeight="1" spans="1:16381">
      <c r="A1917" s="74">
        <v>1914</v>
      </c>
      <c r="B1917" s="59" t="s">
        <v>4345</v>
      </c>
      <c r="C1917" s="59" t="s">
        <v>4346</v>
      </c>
      <c r="D1917" s="59" t="s">
        <v>4140</v>
      </c>
      <c r="E1917" s="59" t="s">
        <v>2233</v>
      </c>
      <c r="F1917" s="101">
        <v>4</v>
      </c>
      <c r="G1917" s="86">
        <v>17.83</v>
      </c>
      <c r="H1917" s="63">
        <f t="shared" si="19"/>
        <v>71.32</v>
      </c>
      <c r="XEZ1917" s="3"/>
      <c r="XFA1917" s="3"/>
    </row>
    <row r="1918" customHeight="1" spans="1:16381">
      <c r="A1918" s="74">
        <v>1915</v>
      </c>
      <c r="B1918" s="59" t="s">
        <v>4347</v>
      </c>
      <c r="C1918" s="111" t="s">
        <v>4348</v>
      </c>
      <c r="D1918" s="59" t="s">
        <v>4140</v>
      </c>
      <c r="E1918" s="59" t="s">
        <v>273</v>
      </c>
      <c r="F1918" s="101">
        <v>4</v>
      </c>
      <c r="G1918" s="86">
        <v>17.83</v>
      </c>
      <c r="H1918" s="63">
        <f t="shared" si="19"/>
        <v>71.32</v>
      </c>
      <c r="XEZ1918" s="3"/>
      <c r="XFA1918" s="3"/>
    </row>
    <row r="1919" customHeight="1" spans="1:16381">
      <c r="A1919" s="74">
        <v>1916</v>
      </c>
      <c r="B1919" s="59" t="s">
        <v>4349</v>
      </c>
      <c r="C1919" s="59" t="s">
        <v>4350</v>
      </c>
      <c r="D1919" s="59" t="s">
        <v>4140</v>
      </c>
      <c r="E1919" s="59" t="s">
        <v>4180</v>
      </c>
      <c r="F1919" s="101">
        <v>2</v>
      </c>
      <c r="G1919" s="86">
        <v>17.83</v>
      </c>
      <c r="H1919" s="63">
        <f t="shared" si="19"/>
        <v>35.66</v>
      </c>
      <c r="XEZ1919" s="3"/>
      <c r="XFA1919" s="3"/>
    </row>
    <row r="1920" customHeight="1" spans="1:16381">
      <c r="A1920" s="74">
        <v>1917</v>
      </c>
      <c r="B1920" s="59" t="s">
        <v>4351</v>
      </c>
      <c r="C1920" s="59" t="s">
        <v>4352</v>
      </c>
      <c r="D1920" s="59" t="s">
        <v>4140</v>
      </c>
      <c r="E1920" s="59" t="s">
        <v>4056</v>
      </c>
      <c r="F1920" s="101">
        <v>1</v>
      </c>
      <c r="G1920" s="86">
        <v>17.83</v>
      </c>
      <c r="H1920" s="63">
        <f t="shared" si="19"/>
        <v>17.83</v>
      </c>
      <c r="XEZ1920" s="3"/>
      <c r="XFA1920" s="3"/>
    </row>
    <row r="1921" customHeight="1" spans="1:16381">
      <c r="A1921" s="74">
        <v>1918</v>
      </c>
      <c r="B1921" s="59" t="s">
        <v>4353</v>
      </c>
      <c r="C1921" s="102" t="s">
        <v>4354</v>
      </c>
      <c r="D1921" s="59" t="s">
        <v>4140</v>
      </c>
      <c r="E1921" s="102" t="s">
        <v>4355</v>
      </c>
      <c r="F1921" s="101">
        <v>4</v>
      </c>
      <c r="G1921" s="86">
        <v>17.83</v>
      </c>
      <c r="H1921" s="63">
        <f t="shared" si="19"/>
        <v>71.32</v>
      </c>
      <c r="XEZ1921" s="3"/>
      <c r="XFA1921" s="3"/>
    </row>
    <row r="1922" customHeight="1" spans="1:16381">
      <c r="A1922" s="74">
        <v>1919</v>
      </c>
      <c r="B1922" s="59" t="s">
        <v>4356</v>
      </c>
      <c r="C1922" s="59" t="s">
        <v>4357</v>
      </c>
      <c r="D1922" s="59" t="s">
        <v>4140</v>
      </c>
      <c r="E1922" s="59" t="s">
        <v>2762</v>
      </c>
      <c r="F1922" s="101">
        <v>1</v>
      </c>
      <c r="G1922" s="86">
        <v>17.83</v>
      </c>
      <c r="H1922" s="63">
        <f t="shared" si="19"/>
        <v>17.83</v>
      </c>
      <c r="XEZ1922" s="3"/>
      <c r="XFA1922" s="3"/>
    </row>
    <row r="1923" customHeight="1" spans="1:16381">
      <c r="A1923" s="74">
        <v>1920</v>
      </c>
      <c r="B1923" s="59" t="s">
        <v>4358</v>
      </c>
      <c r="C1923" s="59" t="s">
        <v>4359</v>
      </c>
      <c r="D1923" s="59" t="s">
        <v>4140</v>
      </c>
      <c r="E1923" s="59" t="s">
        <v>4360</v>
      </c>
      <c r="F1923" s="101">
        <v>7</v>
      </c>
      <c r="G1923" s="86">
        <v>17.83</v>
      </c>
      <c r="H1923" s="63">
        <f t="shared" si="19"/>
        <v>124.81</v>
      </c>
      <c r="XEZ1923" s="3"/>
      <c r="XFA1923" s="3"/>
    </row>
    <row r="1924" customHeight="1" spans="1:16381">
      <c r="A1924" s="74">
        <v>1921</v>
      </c>
      <c r="B1924" s="59" t="s">
        <v>4361</v>
      </c>
      <c r="C1924" s="59" t="s">
        <v>4362</v>
      </c>
      <c r="D1924" s="59" t="s">
        <v>4140</v>
      </c>
      <c r="E1924" s="59" t="s">
        <v>2053</v>
      </c>
      <c r="F1924" s="101">
        <v>1</v>
      </c>
      <c r="G1924" s="86">
        <v>17.83</v>
      </c>
      <c r="H1924" s="63">
        <f t="shared" si="19"/>
        <v>17.83</v>
      </c>
      <c r="XEZ1924" s="3"/>
      <c r="XFA1924" s="3"/>
    </row>
    <row r="1925" customHeight="1" spans="1:16381">
      <c r="A1925" s="74">
        <v>1922</v>
      </c>
      <c r="B1925" s="59" t="s">
        <v>4363</v>
      </c>
      <c r="C1925" s="59" t="s">
        <v>4364</v>
      </c>
      <c r="D1925" s="59" t="s">
        <v>4140</v>
      </c>
      <c r="E1925" s="59" t="s">
        <v>4365</v>
      </c>
      <c r="F1925" s="101">
        <v>2</v>
      </c>
      <c r="G1925" s="86">
        <v>17.83</v>
      </c>
      <c r="H1925" s="63">
        <f t="shared" si="19"/>
        <v>35.66</v>
      </c>
      <c r="XEZ1925" s="3"/>
      <c r="XFA1925" s="3"/>
    </row>
    <row r="1926" customHeight="1" spans="1:16381">
      <c r="A1926" s="74">
        <v>1923</v>
      </c>
      <c r="B1926" s="59" t="s">
        <v>4366</v>
      </c>
      <c r="C1926" s="59" t="s">
        <v>4367</v>
      </c>
      <c r="D1926" s="59" t="s">
        <v>4140</v>
      </c>
      <c r="E1926" s="59" t="s">
        <v>2110</v>
      </c>
      <c r="F1926" s="101">
        <v>7</v>
      </c>
      <c r="G1926" s="86">
        <v>17.83</v>
      </c>
      <c r="H1926" s="63">
        <f t="shared" si="19"/>
        <v>124.81</v>
      </c>
      <c r="XEZ1926" s="3"/>
      <c r="XFA1926" s="3"/>
    </row>
    <row r="1927" customHeight="1" spans="1:16381">
      <c r="A1927" s="74">
        <v>1924</v>
      </c>
      <c r="B1927" s="59" t="s">
        <v>2181</v>
      </c>
      <c r="C1927" s="59" t="s">
        <v>4368</v>
      </c>
      <c r="D1927" s="59" t="s">
        <v>4140</v>
      </c>
      <c r="E1927" s="59" t="s">
        <v>4369</v>
      </c>
      <c r="F1927" s="101">
        <v>1</v>
      </c>
      <c r="G1927" s="86">
        <v>17.83</v>
      </c>
      <c r="H1927" s="63">
        <f t="shared" si="19"/>
        <v>17.83</v>
      </c>
      <c r="XEZ1927" s="3"/>
      <c r="XFA1927" s="3"/>
    </row>
    <row r="1928" customHeight="1" spans="1:16381">
      <c r="A1928" s="74">
        <v>1925</v>
      </c>
      <c r="B1928" s="231" t="s">
        <v>4370</v>
      </c>
      <c r="C1928" s="102" t="s">
        <v>4371</v>
      </c>
      <c r="D1928" s="59" t="s">
        <v>4140</v>
      </c>
      <c r="E1928" s="102" t="s">
        <v>4372</v>
      </c>
      <c r="F1928" s="101">
        <v>3</v>
      </c>
      <c r="G1928" s="86">
        <v>17.83</v>
      </c>
      <c r="H1928" s="63">
        <f t="shared" si="19"/>
        <v>53.49</v>
      </c>
      <c r="XEZ1928" s="3"/>
      <c r="XFA1928" s="3"/>
    </row>
    <row r="1929" customHeight="1" spans="1:16381">
      <c r="A1929" s="74">
        <v>1926</v>
      </c>
      <c r="B1929" s="232" t="s">
        <v>4373</v>
      </c>
      <c r="C1929" s="62" t="s">
        <v>4374</v>
      </c>
      <c r="D1929" s="59" t="s">
        <v>4140</v>
      </c>
      <c r="E1929" s="62" t="s">
        <v>2725</v>
      </c>
      <c r="F1929" s="117">
        <v>19</v>
      </c>
      <c r="G1929" s="86">
        <v>17.83</v>
      </c>
      <c r="H1929" s="63">
        <f t="shared" si="19"/>
        <v>338.77</v>
      </c>
      <c r="XEZ1929" s="3"/>
      <c r="XFA1929" s="3"/>
    </row>
    <row r="1930" customHeight="1" spans="1:16381">
      <c r="A1930" s="74">
        <v>1927</v>
      </c>
      <c r="B1930" s="59" t="s">
        <v>4375</v>
      </c>
      <c r="C1930" s="59" t="s">
        <v>4376</v>
      </c>
      <c r="D1930" s="59" t="s">
        <v>4140</v>
      </c>
      <c r="E1930" s="59" t="s">
        <v>2089</v>
      </c>
      <c r="F1930" s="101">
        <v>5</v>
      </c>
      <c r="G1930" s="86">
        <v>17.83</v>
      </c>
      <c r="H1930" s="63">
        <f t="shared" si="19"/>
        <v>89.15</v>
      </c>
      <c r="XEZ1930" s="3"/>
      <c r="XFA1930" s="3"/>
    </row>
    <row r="1931" customHeight="1" spans="1:16381">
      <c r="A1931" s="74">
        <v>1928</v>
      </c>
      <c r="B1931" s="62" t="s">
        <v>4377</v>
      </c>
      <c r="C1931" s="102" t="s">
        <v>4378</v>
      </c>
      <c r="D1931" s="59" t="s">
        <v>4140</v>
      </c>
      <c r="E1931" s="102" t="s">
        <v>2574</v>
      </c>
      <c r="F1931" s="121">
        <v>5</v>
      </c>
      <c r="G1931" s="86">
        <v>17.83</v>
      </c>
      <c r="H1931" s="63">
        <f t="shared" si="19"/>
        <v>89.15</v>
      </c>
      <c r="XEZ1931" s="3"/>
      <c r="XFA1931" s="3"/>
    </row>
    <row r="1932" customHeight="1" spans="1:16381">
      <c r="A1932" s="74">
        <v>1929</v>
      </c>
      <c r="B1932" s="62" t="s">
        <v>4379</v>
      </c>
      <c r="C1932" s="111" t="s">
        <v>4380</v>
      </c>
      <c r="D1932" s="59" t="s">
        <v>4140</v>
      </c>
      <c r="E1932" s="111" t="s">
        <v>4381</v>
      </c>
      <c r="F1932" s="121">
        <v>3</v>
      </c>
      <c r="G1932" s="86">
        <v>17.83</v>
      </c>
      <c r="H1932" s="63">
        <f t="shared" si="19"/>
        <v>53.49</v>
      </c>
      <c r="XEZ1932" s="3"/>
      <c r="XFA1932" s="3"/>
    </row>
    <row r="1933" customHeight="1" spans="1:16381">
      <c r="A1933" s="74">
        <v>1930</v>
      </c>
      <c r="B1933" s="62" t="s">
        <v>4382</v>
      </c>
      <c r="C1933" s="111" t="s">
        <v>4383</v>
      </c>
      <c r="D1933" s="59" t="s">
        <v>4140</v>
      </c>
      <c r="E1933" s="111" t="s">
        <v>4384</v>
      </c>
      <c r="F1933" s="121">
        <v>1</v>
      </c>
      <c r="G1933" s="86">
        <v>17.83</v>
      </c>
      <c r="H1933" s="63">
        <f t="shared" si="19"/>
        <v>17.83</v>
      </c>
      <c r="XEZ1933" s="3"/>
      <c r="XFA1933" s="3"/>
    </row>
    <row r="1934" customHeight="1" spans="1:16381">
      <c r="A1934" s="74">
        <v>1931</v>
      </c>
      <c r="B1934" s="62" t="s">
        <v>4385</v>
      </c>
      <c r="C1934" s="102" t="s">
        <v>4386</v>
      </c>
      <c r="D1934" s="59" t="s">
        <v>4140</v>
      </c>
      <c r="E1934" s="102" t="s">
        <v>4387</v>
      </c>
      <c r="F1934" s="121">
        <v>17</v>
      </c>
      <c r="G1934" s="86">
        <v>17.83</v>
      </c>
      <c r="H1934" s="63">
        <f t="shared" si="19"/>
        <v>303.11</v>
      </c>
      <c r="XEZ1934" s="3"/>
      <c r="XFA1934" s="3"/>
    </row>
    <row r="1935" customHeight="1" spans="1:16381">
      <c r="A1935" s="74">
        <v>1932</v>
      </c>
      <c r="B1935" s="62" t="s">
        <v>4388</v>
      </c>
      <c r="C1935" s="111" t="s">
        <v>4389</v>
      </c>
      <c r="D1935" s="59" t="s">
        <v>4140</v>
      </c>
      <c r="E1935" s="111" t="s">
        <v>3658</v>
      </c>
      <c r="F1935" s="121">
        <v>5</v>
      </c>
      <c r="G1935" s="86">
        <v>17.83</v>
      </c>
      <c r="H1935" s="63">
        <f t="shared" si="19"/>
        <v>89.15</v>
      </c>
      <c r="XEZ1935" s="3"/>
      <c r="XFA1935" s="3"/>
    </row>
    <row r="1936" customHeight="1" spans="1:16381">
      <c r="A1936" s="74">
        <v>1933</v>
      </c>
      <c r="B1936" s="62" t="s">
        <v>2428</v>
      </c>
      <c r="C1936" s="102" t="s">
        <v>4390</v>
      </c>
      <c r="D1936" s="59" t="s">
        <v>4140</v>
      </c>
      <c r="E1936" s="102" t="s">
        <v>2799</v>
      </c>
      <c r="F1936" s="121">
        <v>4</v>
      </c>
      <c r="G1936" s="86">
        <v>17.83</v>
      </c>
      <c r="H1936" s="63">
        <f t="shared" si="19"/>
        <v>71.32</v>
      </c>
      <c r="XEZ1936" s="3"/>
      <c r="XFA1936" s="3"/>
    </row>
    <row r="1937" customHeight="1" spans="1:16381">
      <c r="A1937" s="74">
        <v>1934</v>
      </c>
      <c r="B1937" s="62" t="s">
        <v>4391</v>
      </c>
      <c r="C1937" s="111" t="s">
        <v>4392</v>
      </c>
      <c r="D1937" s="59" t="s">
        <v>4140</v>
      </c>
      <c r="E1937" s="111" t="s">
        <v>4393</v>
      </c>
      <c r="F1937" s="121">
        <v>2</v>
      </c>
      <c r="G1937" s="86">
        <v>17.83</v>
      </c>
      <c r="H1937" s="63">
        <f t="shared" si="19"/>
        <v>35.66</v>
      </c>
      <c r="XEZ1937" s="3"/>
      <c r="XFA1937" s="3"/>
    </row>
    <row r="1938" customHeight="1" spans="1:16381">
      <c r="A1938" s="74">
        <v>1935</v>
      </c>
      <c r="B1938" s="62" t="s">
        <v>4394</v>
      </c>
      <c r="C1938" s="111" t="s">
        <v>4395</v>
      </c>
      <c r="D1938" s="59" t="s">
        <v>4140</v>
      </c>
      <c r="E1938" s="111" t="s">
        <v>4396</v>
      </c>
      <c r="F1938" s="128">
        <v>15</v>
      </c>
      <c r="G1938" s="86">
        <v>17.83</v>
      </c>
      <c r="H1938" s="63">
        <f t="shared" si="19"/>
        <v>267.45</v>
      </c>
      <c r="XEZ1938" s="3"/>
      <c r="XFA1938" s="3"/>
    </row>
    <row r="1939" customHeight="1" spans="1:16381">
      <c r="A1939" s="74">
        <v>1936</v>
      </c>
      <c r="B1939" s="62" t="s">
        <v>4397</v>
      </c>
      <c r="C1939" s="111" t="s">
        <v>4398</v>
      </c>
      <c r="D1939" s="59" t="s">
        <v>4140</v>
      </c>
      <c r="E1939" s="111" t="s">
        <v>1983</v>
      </c>
      <c r="F1939" s="121">
        <v>30</v>
      </c>
      <c r="G1939" s="86">
        <v>17.83</v>
      </c>
      <c r="H1939" s="63">
        <f t="shared" ref="H1939:H2002" si="20">F1939*G1939</f>
        <v>534.9</v>
      </c>
      <c r="XEZ1939" s="3"/>
      <c r="XFA1939" s="3"/>
    </row>
    <row r="1940" customHeight="1" spans="1:16381">
      <c r="A1940" s="74">
        <v>1937</v>
      </c>
      <c r="B1940" s="62" t="s">
        <v>4399</v>
      </c>
      <c r="C1940" s="111" t="s">
        <v>4400</v>
      </c>
      <c r="D1940" s="59" t="s">
        <v>4140</v>
      </c>
      <c r="E1940" s="111" t="s">
        <v>267</v>
      </c>
      <c r="F1940" s="121">
        <v>22</v>
      </c>
      <c r="G1940" s="86">
        <v>17.83</v>
      </c>
      <c r="H1940" s="63">
        <f t="shared" si="20"/>
        <v>392.26</v>
      </c>
      <c r="XEZ1940" s="3"/>
      <c r="XFA1940" s="3"/>
    </row>
    <row r="1941" customHeight="1" spans="1:16381">
      <c r="A1941" s="74">
        <v>1938</v>
      </c>
      <c r="B1941" s="60" t="s">
        <v>4401</v>
      </c>
      <c r="C1941" s="61" t="s">
        <v>4402</v>
      </c>
      <c r="D1941" s="61" t="s">
        <v>4140</v>
      </c>
      <c r="E1941" s="61" t="s">
        <v>4403</v>
      </c>
      <c r="F1941" s="101">
        <v>1</v>
      </c>
      <c r="G1941" s="86">
        <v>17.83</v>
      </c>
      <c r="H1941" s="63">
        <f t="shared" si="20"/>
        <v>17.83</v>
      </c>
      <c r="XEZ1941" s="3"/>
      <c r="XFA1941" s="3"/>
    </row>
    <row r="1942" customHeight="1" spans="1:16381">
      <c r="A1942" s="74">
        <v>1939</v>
      </c>
      <c r="B1942" s="62" t="s">
        <v>4404</v>
      </c>
      <c r="C1942" s="62" t="s">
        <v>4405</v>
      </c>
      <c r="D1942" s="62" t="s">
        <v>4406</v>
      </c>
      <c r="E1942" s="62" t="s">
        <v>1685</v>
      </c>
      <c r="F1942" s="121">
        <v>5</v>
      </c>
      <c r="G1942" s="86">
        <v>17.83</v>
      </c>
      <c r="H1942" s="63">
        <f t="shared" si="20"/>
        <v>89.15</v>
      </c>
      <c r="XEZ1942" s="3"/>
      <c r="XFA1942" s="3"/>
    </row>
    <row r="1943" customHeight="1" spans="1:16381">
      <c r="A1943" s="74">
        <v>1940</v>
      </c>
      <c r="B1943" s="62" t="s">
        <v>4407</v>
      </c>
      <c r="C1943" s="62" t="s">
        <v>4408</v>
      </c>
      <c r="D1943" s="62" t="s">
        <v>4406</v>
      </c>
      <c r="E1943" s="62" t="s">
        <v>1774</v>
      </c>
      <c r="F1943" s="121">
        <v>8</v>
      </c>
      <c r="G1943" s="86">
        <v>17.83</v>
      </c>
      <c r="H1943" s="63">
        <f t="shared" si="20"/>
        <v>142.64</v>
      </c>
      <c r="XEZ1943" s="3"/>
      <c r="XFA1943" s="3"/>
    </row>
    <row r="1944" customHeight="1" spans="1:16381">
      <c r="A1944" s="74">
        <v>1941</v>
      </c>
      <c r="B1944" s="62" t="s">
        <v>4409</v>
      </c>
      <c r="C1944" s="62" t="s">
        <v>4410</v>
      </c>
      <c r="D1944" s="62" t="s">
        <v>4406</v>
      </c>
      <c r="E1944" s="62" t="s">
        <v>1795</v>
      </c>
      <c r="F1944" s="121">
        <v>11</v>
      </c>
      <c r="G1944" s="86">
        <v>17.83</v>
      </c>
      <c r="H1944" s="63">
        <f t="shared" si="20"/>
        <v>196.13</v>
      </c>
      <c r="XEZ1944" s="3"/>
      <c r="XFA1944" s="3"/>
    </row>
    <row r="1945" customHeight="1" spans="1:16381">
      <c r="A1945" s="74">
        <v>1942</v>
      </c>
      <c r="B1945" s="62" t="s">
        <v>4411</v>
      </c>
      <c r="C1945" s="62" t="s">
        <v>4412</v>
      </c>
      <c r="D1945" s="62" t="s">
        <v>4406</v>
      </c>
      <c r="E1945" s="62" t="s">
        <v>1696</v>
      </c>
      <c r="F1945" s="121">
        <v>8</v>
      </c>
      <c r="G1945" s="86">
        <v>17.83</v>
      </c>
      <c r="H1945" s="63">
        <f t="shared" si="20"/>
        <v>142.64</v>
      </c>
      <c r="XEZ1945" s="3"/>
      <c r="XFA1945" s="3"/>
    </row>
    <row r="1946" customHeight="1" spans="1:16381">
      <c r="A1946" s="74">
        <v>1943</v>
      </c>
      <c r="B1946" s="62" t="s">
        <v>4413</v>
      </c>
      <c r="C1946" s="62" t="s">
        <v>4414</v>
      </c>
      <c r="D1946" s="62" t="s">
        <v>4406</v>
      </c>
      <c r="E1946" s="62" t="s">
        <v>2905</v>
      </c>
      <c r="F1946" s="121">
        <v>6</v>
      </c>
      <c r="G1946" s="86">
        <v>17.83</v>
      </c>
      <c r="H1946" s="63">
        <f t="shared" si="20"/>
        <v>106.98</v>
      </c>
      <c r="XEZ1946" s="3"/>
      <c r="XFA1946" s="3"/>
    </row>
    <row r="1947" customHeight="1" spans="1:16381">
      <c r="A1947" s="74">
        <v>1944</v>
      </c>
      <c r="B1947" s="62" t="s">
        <v>4415</v>
      </c>
      <c r="C1947" s="62" t="s">
        <v>4416</v>
      </c>
      <c r="D1947" s="62" t="s">
        <v>4406</v>
      </c>
      <c r="E1947" s="62" t="s">
        <v>1696</v>
      </c>
      <c r="F1947" s="121">
        <v>22</v>
      </c>
      <c r="G1947" s="86">
        <v>17.83</v>
      </c>
      <c r="H1947" s="63">
        <f t="shared" si="20"/>
        <v>392.26</v>
      </c>
      <c r="XEZ1947" s="3"/>
      <c r="XFA1947" s="3"/>
    </row>
    <row r="1948" customHeight="1" spans="1:16381">
      <c r="A1948" s="74">
        <v>1945</v>
      </c>
      <c r="B1948" s="62" t="s">
        <v>3044</v>
      </c>
      <c r="C1948" s="62" t="s">
        <v>4417</v>
      </c>
      <c r="D1948" s="62" t="s">
        <v>4406</v>
      </c>
      <c r="E1948" s="62" t="s">
        <v>1690</v>
      </c>
      <c r="F1948" s="121">
        <v>14</v>
      </c>
      <c r="G1948" s="86">
        <v>17.83</v>
      </c>
      <c r="H1948" s="63">
        <f t="shared" si="20"/>
        <v>249.62</v>
      </c>
      <c r="XEZ1948" s="3"/>
      <c r="XFA1948" s="3"/>
    </row>
    <row r="1949" customHeight="1" spans="1:16381">
      <c r="A1949" s="74">
        <v>1946</v>
      </c>
      <c r="B1949" s="62" t="s">
        <v>4418</v>
      </c>
      <c r="C1949" s="62" t="s">
        <v>4419</v>
      </c>
      <c r="D1949" s="62" t="s">
        <v>4406</v>
      </c>
      <c r="E1949" s="62" t="s">
        <v>1716</v>
      </c>
      <c r="F1949" s="121">
        <v>54</v>
      </c>
      <c r="G1949" s="86">
        <v>17.83</v>
      </c>
      <c r="H1949" s="63">
        <f t="shared" si="20"/>
        <v>962.82</v>
      </c>
      <c r="XEZ1949" s="3"/>
      <c r="XFA1949" s="3"/>
    </row>
    <row r="1950" customHeight="1" spans="1:16381">
      <c r="A1950" s="74">
        <v>1947</v>
      </c>
      <c r="B1950" s="62" t="s">
        <v>4420</v>
      </c>
      <c r="C1950" s="62" t="s">
        <v>4421</v>
      </c>
      <c r="D1950" s="62" t="s">
        <v>4406</v>
      </c>
      <c r="E1950" s="62" t="s">
        <v>1743</v>
      </c>
      <c r="F1950" s="121">
        <v>47</v>
      </c>
      <c r="G1950" s="86">
        <v>17.83</v>
      </c>
      <c r="H1950" s="63">
        <f t="shared" si="20"/>
        <v>838.01</v>
      </c>
      <c r="XEZ1950" s="3"/>
      <c r="XFA1950" s="3"/>
    </row>
    <row r="1951" customHeight="1" spans="1:16381">
      <c r="A1951" s="74">
        <v>1948</v>
      </c>
      <c r="B1951" s="62" t="s">
        <v>4422</v>
      </c>
      <c r="C1951" s="62" t="s">
        <v>4423</v>
      </c>
      <c r="D1951" s="62" t="s">
        <v>4406</v>
      </c>
      <c r="E1951" s="62" t="s">
        <v>1731</v>
      </c>
      <c r="F1951" s="121">
        <v>24</v>
      </c>
      <c r="G1951" s="86">
        <v>17.83</v>
      </c>
      <c r="H1951" s="63">
        <f t="shared" si="20"/>
        <v>427.92</v>
      </c>
      <c r="XEZ1951" s="3"/>
      <c r="XFA1951" s="3"/>
    </row>
    <row r="1952" customHeight="1" spans="1:16381">
      <c r="A1952" s="74">
        <v>1949</v>
      </c>
      <c r="B1952" s="62" t="s">
        <v>4424</v>
      </c>
      <c r="C1952" s="62" t="s">
        <v>4425</v>
      </c>
      <c r="D1952" s="62" t="s">
        <v>4406</v>
      </c>
      <c r="E1952" s="62" t="s">
        <v>1539</v>
      </c>
      <c r="F1952" s="121">
        <v>37</v>
      </c>
      <c r="G1952" s="86">
        <v>17.83</v>
      </c>
      <c r="H1952" s="63">
        <f t="shared" si="20"/>
        <v>659.71</v>
      </c>
      <c r="XEZ1952" s="3"/>
      <c r="XFA1952" s="3"/>
    </row>
    <row r="1953" customHeight="1" spans="1:16381">
      <c r="A1953" s="74">
        <v>1950</v>
      </c>
      <c r="B1953" s="62" t="s">
        <v>4426</v>
      </c>
      <c r="C1953" s="62" t="s">
        <v>4427</v>
      </c>
      <c r="D1953" s="62" t="s">
        <v>4406</v>
      </c>
      <c r="E1953" s="62" t="s">
        <v>1774</v>
      </c>
      <c r="F1953" s="121">
        <v>23</v>
      </c>
      <c r="G1953" s="86">
        <v>17.83</v>
      </c>
      <c r="H1953" s="63">
        <f t="shared" si="20"/>
        <v>410.09</v>
      </c>
      <c r="XEZ1953" s="3"/>
      <c r="XFA1953" s="3"/>
    </row>
    <row r="1954" customHeight="1" spans="1:16381">
      <c r="A1954" s="74">
        <v>1951</v>
      </c>
      <c r="B1954" s="62" t="s">
        <v>4428</v>
      </c>
      <c r="C1954" s="62" t="s">
        <v>4429</v>
      </c>
      <c r="D1954" s="62" t="s">
        <v>4406</v>
      </c>
      <c r="E1954" s="62" t="s">
        <v>1731</v>
      </c>
      <c r="F1954" s="121">
        <v>41</v>
      </c>
      <c r="G1954" s="86">
        <v>17.83</v>
      </c>
      <c r="H1954" s="63">
        <f t="shared" si="20"/>
        <v>731.03</v>
      </c>
      <c r="XEZ1954" s="3"/>
      <c r="XFA1954" s="3"/>
    </row>
    <row r="1955" customHeight="1" spans="1:16381">
      <c r="A1955" s="74">
        <v>1952</v>
      </c>
      <c r="B1955" s="62" t="s">
        <v>4430</v>
      </c>
      <c r="C1955" s="62" t="s">
        <v>4431</v>
      </c>
      <c r="D1955" s="62" t="s">
        <v>4406</v>
      </c>
      <c r="E1955" s="62" t="s">
        <v>1707</v>
      </c>
      <c r="F1955" s="121">
        <v>17</v>
      </c>
      <c r="G1955" s="86">
        <v>17.83</v>
      </c>
      <c r="H1955" s="63">
        <f t="shared" si="20"/>
        <v>303.11</v>
      </c>
      <c r="XEZ1955" s="3"/>
      <c r="XFA1955" s="3"/>
    </row>
    <row r="1956" customHeight="1" spans="1:16381">
      <c r="A1956" s="74">
        <v>1953</v>
      </c>
      <c r="B1956" s="62" t="s">
        <v>4432</v>
      </c>
      <c r="C1956" s="62" t="s">
        <v>4433</v>
      </c>
      <c r="D1956" s="62" t="s">
        <v>4406</v>
      </c>
      <c r="E1956" s="62" t="s">
        <v>1573</v>
      </c>
      <c r="F1956" s="121">
        <v>19</v>
      </c>
      <c r="G1956" s="86">
        <v>17.83</v>
      </c>
      <c r="H1956" s="63">
        <f t="shared" si="20"/>
        <v>338.77</v>
      </c>
      <c r="XEZ1956" s="3"/>
      <c r="XFA1956" s="3"/>
    </row>
    <row r="1957" customHeight="1" spans="1:16381">
      <c r="A1957" s="74">
        <v>1954</v>
      </c>
      <c r="B1957" s="62" t="s">
        <v>4434</v>
      </c>
      <c r="C1957" s="62" t="s">
        <v>4435</v>
      </c>
      <c r="D1957" s="62" t="s">
        <v>4406</v>
      </c>
      <c r="E1957" s="62" t="s">
        <v>4436</v>
      </c>
      <c r="F1957" s="121">
        <v>22</v>
      </c>
      <c r="G1957" s="86">
        <v>17.83</v>
      </c>
      <c r="H1957" s="63">
        <f t="shared" si="20"/>
        <v>392.26</v>
      </c>
      <c r="XEZ1957" s="3"/>
      <c r="XFA1957" s="3"/>
    </row>
    <row r="1958" customHeight="1" spans="1:16381">
      <c r="A1958" s="74">
        <v>1955</v>
      </c>
      <c r="B1958" s="62" t="s">
        <v>4437</v>
      </c>
      <c r="C1958" s="62" t="s">
        <v>4438</v>
      </c>
      <c r="D1958" s="62" t="s">
        <v>4406</v>
      </c>
      <c r="E1958" s="62" t="s">
        <v>1539</v>
      </c>
      <c r="F1958" s="121">
        <v>18</v>
      </c>
      <c r="G1958" s="86">
        <v>17.83</v>
      </c>
      <c r="H1958" s="63">
        <f t="shared" si="20"/>
        <v>320.94</v>
      </c>
      <c r="XEZ1958" s="3"/>
      <c r="XFA1958" s="3"/>
    </row>
    <row r="1959" customHeight="1" spans="1:16381">
      <c r="A1959" s="74">
        <v>1956</v>
      </c>
      <c r="B1959" s="62" t="s">
        <v>4439</v>
      </c>
      <c r="C1959" s="62" t="s">
        <v>4440</v>
      </c>
      <c r="D1959" s="62" t="s">
        <v>4406</v>
      </c>
      <c r="E1959" s="62" t="s">
        <v>1699</v>
      </c>
      <c r="F1959" s="121">
        <v>19</v>
      </c>
      <c r="G1959" s="86">
        <v>17.83</v>
      </c>
      <c r="H1959" s="63">
        <f t="shared" si="20"/>
        <v>338.77</v>
      </c>
      <c r="XEZ1959" s="3"/>
      <c r="XFA1959" s="3"/>
    </row>
    <row r="1960" customHeight="1" spans="1:16381">
      <c r="A1960" s="74">
        <v>1957</v>
      </c>
      <c r="B1960" s="62" t="s">
        <v>4441</v>
      </c>
      <c r="C1960" s="62" t="s">
        <v>4442</v>
      </c>
      <c r="D1960" s="62" t="s">
        <v>4406</v>
      </c>
      <c r="E1960" s="62" t="s">
        <v>1713</v>
      </c>
      <c r="F1960" s="121">
        <v>5</v>
      </c>
      <c r="G1960" s="86">
        <v>17.83</v>
      </c>
      <c r="H1960" s="63">
        <f t="shared" si="20"/>
        <v>89.15</v>
      </c>
      <c r="XEZ1960" s="3"/>
      <c r="XFA1960" s="3"/>
    </row>
    <row r="1961" customHeight="1" spans="1:16381">
      <c r="A1961" s="74">
        <v>1958</v>
      </c>
      <c r="B1961" s="62" t="s">
        <v>4443</v>
      </c>
      <c r="C1961" s="62" t="s">
        <v>4444</v>
      </c>
      <c r="D1961" s="62" t="s">
        <v>4406</v>
      </c>
      <c r="E1961" s="62" t="s">
        <v>4445</v>
      </c>
      <c r="F1961" s="121">
        <v>13</v>
      </c>
      <c r="G1961" s="86">
        <v>17.83</v>
      </c>
      <c r="H1961" s="63">
        <f t="shared" si="20"/>
        <v>231.79</v>
      </c>
      <c r="XEZ1961" s="3"/>
      <c r="XFA1961" s="3"/>
    </row>
    <row r="1962" customHeight="1" spans="1:16381">
      <c r="A1962" s="74">
        <v>1959</v>
      </c>
      <c r="B1962" s="62" t="s">
        <v>4446</v>
      </c>
      <c r="C1962" s="62" t="s">
        <v>3166</v>
      </c>
      <c r="D1962" s="62" t="s">
        <v>4406</v>
      </c>
      <c r="E1962" s="62" t="s">
        <v>1731</v>
      </c>
      <c r="F1962" s="121">
        <v>16</v>
      </c>
      <c r="G1962" s="86">
        <v>17.83</v>
      </c>
      <c r="H1962" s="63">
        <f t="shared" si="20"/>
        <v>285.28</v>
      </c>
      <c r="XEZ1962" s="3"/>
      <c r="XFA1962" s="3"/>
    </row>
    <row r="1963" customHeight="1" spans="1:16381">
      <c r="A1963" s="74">
        <v>1960</v>
      </c>
      <c r="B1963" s="62" t="s">
        <v>4447</v>
      </c>
      <c r="C1963" s="62" t="s">
        <v>4448</v>
      </c>
      <c r="D1963" s="62" t="s">
        <v>4406</v>
      </c>
      <c r="E1963" s="62" t="s">
        <v>1702</v>
      </c>
      <c r="F1963" s="121">
        <v>23</v>
      </c>
      <c r="G1963" s="86">
        <v>17.83</v>
      </c>
      <c r="H1963" s="63">
        <f t="shared" si="20"/>
        <v>410.09</v>
      </c>
      <c r="XEZ1963" s="3"/>
      <c r="XFA1963" s="3"/>
    </row>
    <row r="1964" customHeight="1" spans="1:16381">
      <c r="A1964" s="74">
        <v>1961</v>
      </c>
      <c r="B1964" s="62" t="s">
        <v>4449</v>
      </c>
      <c r="C1964" s="62" t="s">
        <v>4450</v>
      </c>
      <c r="D1964" s="62" t="s">
        <v>4406</v>
      </c>
      <c r="E1964" s="62" t="s">
        <v>1719</v>
      </c>
      <c r="F1964" s="121">
        <v>18</v>
      </c>
      <c r="G1964" s="86">
        <v>17.83</v>
      </c>
      <c r="H1964" s="63">
        <f t="shared" si="20"/>
        <v>320.94</v>
      </c>
      <c r="XEZ1964" s="3"/>
      <c r="XFA1964" s="3"/>
    </row>
    <row r="1965" customHeight="1" spans="1:16381">
      <c r="A1965" s="74">
        <v>1962</v>
      </c>
      <c r="B1965" s="62" t="s">
        <v>4451</v>
      </c>
      <c r="C1965" s="62" t="s">
        <v>4452</v>
      </c>
      <c r="D1965" s="62" t="s">
        <v>4406</v>
      </c>
      <c r="E1965" s="62" t="s">
        <v>1749</v>
      </c>
      <c r="F1965" s="121">
        <v>7</v>
      </c>
      <c r="G1965" s="86">
        <v>17.83</v>
      </c>
      <c r="H1965" s="63">
        <f t="shared" si="20"/>
        <v>124.81</v>
      </c>
      <c r="XEZ1965" s="3"/>
      <c r="XFA1965" s="3"/>
    </row>
    <row r="1966" customHeight="1" spans="1:16381">
      <c r="A1966" s="74">
        <v>1963</v>
      </c>
      <c r="B1966" s="62" t="s">
        <v>4453</v>
      </c>
      <c r="C1966" s="62" t="s">
        <v>4454</v>
      </c>
      <c r="D1966" s="62" t="s">
        <v>4406</v>
      </c>
      <c r="E1966" s="62" t="s">
        <v>1731</v>
      </c>
      <c r="F1966" s="121">
        <v>5</v>
      </c>
      <c r="G1966" s="86">
        <v>17.83</v>
      </c>
      <c r="H1966" s="63">
        <f t="shared" si="20"/>
        <v>89.15</v>
      </c>
      <c r="XEZ1966" s="3"/>
      <c r="XFA1966" s="3"/>
    </row>
    <row r="1967" customHeight="1" spans="1:16381">
      <c r="A1967" s="74">
        <v>1964</v>
      </c>
      <c r="B1967" s="62" t="s">
        <v>4455</v>
      </c>
      <c r="C1967" s="62" t="s">
        <v>4456</v>
      </c>
      <c r="D1967" s="62" t="s">
        <v>4406</v>
      </c>
      <c r="E1967" s="62" t="s">
        <v>4457</v>
      </c>
      <c r="F1967" s="121">
        <v>9</v>
      </c>
      <c r="G1967" s="86">
        <v>17.83</v>
      </c>
      <c r="H1967" s="63">
        <f t="shared" si="20"/>
        <v>160.47</v>
      </c>
      <c r="XEZ1967" s="3"/>
      <c r="XFA1967" s="3"/>
    </row>
    <row r="1968" customHeight="1" spans="1:16381">
      <c r="A1968" s="74">
        <v>1965</v>
      </c>
      <c r="B1968" s="62" t="s">
        <v>4458</v>
      </c>
      <c r="C1968" s="62" t="s">
        <v>4459</v>
      </c>
      <c r="D1968" s="62" t="s">
        <v>4406</v>
      </c>
      <c r="E1968" s="233" t="s">
        <v>4460</v>
      </c>
      <c r="F1968" s="121">
        <v>65</v>
      </c>
      <c r="G1968" s="86">
        <v>17.83</v>
      </c>
      <c r="H1968" s="63">
        <f t="shared" si="20"/>
        <v>1158.95</v>
      </c>
      <c r="XEZ1968" s="3"/>
      <c r="XFA1968" s="3"/>
    </row>
    <row r="1969" customHeight="1" spans="1:16381">
      <c r="A1969" s="74">
        <v>1966</v>
      </c>
      <c r="B1969" s="62" t="s">
        <v>4461</v>
      </c>
      <c r="C1969" s="62" t="s">
        <v>4462</v>
      </c>
      <c r="D1969" s="62" t="s">
        <v>4406</v>
      </c>
      <c r="E1969" s="62" t="s">
        <v>1774</v>
      </c>
      <c r="F1969" s="121">
        <v>9</v>
      </c>
      <c r="G1969" s="86">
        <v>17.83</v>
      </c>
      <c r="H1969" s="63">
        <f t="shared" si="20"/>
        <v>160.47</v>
      </c>
      <c r="XEZ1969" s="3"/>
      <c r="XFA1969" s="3"/>
    </row>
    <row r="1970" customHeight="1" spans="1:16381">
      <c r="A1970" s="74">
        <v>1967</v>
      </c>
      <c r="B1970" s="62" t="s">
        <v>4463</v>
      </c>
      <c r="C1970" s="62" t="s">
        <v>4464</v>
      </c>
      <c r="D1970" s="62" t="s">
        <v>4406</v>
      </c>
      <c r="E1970" s="62" t="s">
        <v>1817</v>
      </c>
      <c r="F1970" s="121">
        <v>54</v>
      </c>
      <c r="G1970" s="86">
        <v>17.83</v>
      </c>
      <c r="H1970" s="63">
        <f t="shared" si="20"/>
        <v>962.82</v>
      </c>
      <c r="XEZ1970" s="3"/>
      <c r="XFA1970" s="3"/>
    </row>
    <row r="1971" customHeight="1" spans="1:16381">
      <c r="A1971" s="74">
        <v>1968</v>
      </c>
      <c r="B1971" s="62" t="s">
        <v>4465</v>
      </c>
      <c r="C1971" s="62" t="s">
        <v>4466</v>
      </c>
      <c r="D1971" s="62" t="s">
        <v>4406</v>
      </c>
      <c r="E1971" s="62" t="s">
        <v>1812</v>
      </c>
      <c r="F1971" s="121">
        <v>7</v>
      </c>
      <c r="G1971" s="86">
        <v>17.83</v>
      </c>
      <c r="H1971" s="63">
        <f t="shared" si="20"/>
        <v>124.81</v>
      </c>
      <c r="XEZ1971" s="3"/>
      <c r="XFA1971" s="3"/>
    </row>
    <row r="1972" customHeight="1" spans="1:16381">
      <c r="A1972" s="74">
        <v>1969</v>
      </c>
      <c r="B1972" s="62" t="s">
        <v>4467</v>
      </c>
      <c r="C1972" s="62" t="s">
        <v>4468</v>
      </c>
      <c r="D1972" s="62" t="s">
        <v>4406</v>
      </c>
      <c r="E1972" s="62" t="s">
        <v>1690</v>
      </c>
      <c r="F1972" s="121">
        <v>12</v>
      </c>
      <c r="G1972" s="86">
        <v>17.83</v>
      </c>
      <c r="H1972" s="63">
        <f t="shared" si="20"/>
        <v>213.96</v>
      </c>
      <c r="XEZ1972" s="3"/>
      <c r="XFA1972" s="3"/>
    </row>
    <row r="1973" customHeight="1" spans="1:16381">
      <c r="A1973" s="74">
        <v>1970</v>
      </c>
      <c r="B1973" s="62" t="s">
        <v>4469</v>
      </c>
      <c r="C1973" s="62" t="s">
        <v>4470</v>
      </c>
      <c r="D1973" s="62" t="s">
        <v>4406</v>
      </c>
      <c r="E1973" s="62" t="s">
        <v>2089</v>
      </c>
      <c r="F1973" s="121">
        <v>32</v>
      </c>
      <c r="G1973" s="86">
        <v>17.83</v>
      </c>
      <c r="H1973" s="63">
        <f t="shared" si="20"/>
        <v>570.56</v>
      </c>
      <c r="XEZ1973" s="3"/>
      <c r="XFA1973" s="3"/>
    </row>
    <row r="1974" customHeight="1" spans="1:16381">
      <c r="A1974" s="74">
        <v>1971</v>
      </c>
      <c r="B1974" s="62" t="s">
        <v>4471</v>
      </c>
      <c r="C1974" s="62" t="s">
        <v>4472</v>
      </c>
      <c r="D1974" s="62" t="s">
        <v>4406</v>
      </c>
      <c r="E1974" s="62" t="s">
        <v>3658</v>
      </c>
      <c r="F1974" s="121">
        <v>20</v>
      </c>
      <c r="G1974" s="86">
        <v>17.83</v>
      </c>
      <c r="H1974" s="63">
        <f t="shared" si="20"/>
        <v>356.6</v>
      </c>
      <c r="XEZ1974" s="3"/>
      <c r="XFA1974" s="3"/>
    </row>
    <row r="1975" customHeight="1" spans="1:16381">
      <c r="A1975" s="74">
        <v>1972</v>
      </c>
      <c r="B1975" s="62" t="s">
        <v>4473</v>
      </c>
      <c r="C1975" s="102" t="s">
        <v>4474</v>
      </c>
      <c r="D1975" s="62" t="s">
        <v>4406</v>
      </c>
      <c r="E1975" s="102" t="s">
        <v>1669</v>
      </c>
      <c r="F1975" s="121">
        <v>58.52</v>
      </c>
      <c r="G1975" s="86">
        <v>17.83</v>
      </c>
      <c r="H1975" s="63">
        <f t="shared" si="20"/>
        <v>1043.4116</v>
      </c>
      <c r="XEZ1975" s="3"/>
      <c r="XFA1975" s="3"/>
    </row>
    <row r="1976" customHeight="1" spans="1:16381">
      <c r="A1976" s="74">
        <v>1973</v>
      </c>
      <c r="B1976" s="62" t="s">
        <v>4475</v>
      </c>
      <c r="C1976" s="62" t="s">
        <v>4476</v>
      </c>
      <c r="D1976" s="62" t="s">
        <v>4406</v>
      </c>
      <c r="E1976" s="62" t="s">
        <v>1731</v>
      </c>
      <c r="F1976" s="121">
        <v>4</v>
      </c>
      <c r="G1976" s="86">
        <v>17.83</v>
      </c>
      <c r="H1976" s="63">
        <f t="shared" si="20"/>
        <v>71.32</v>
      </c>
      <c r="XEZ1976" s="3"/>
      <c r="XFA1976" s="3"/>
    </row>
    <row r="1977" customHeight="1" spans="1:16381">
      <c r="A1977" s="74">
        <v>1974</v>
      </c>
      <c r="B1977" s="62" t="s">
        <v>4477</v>
      </c>
      <c r="C1977" s="62" t="s">
        <v>4478</v>
      </c>
      <c r="D1977" s="62" t="s">
        <v>4406</v>
      </c>
      <c r="E1977" s="62" t="s">
        <v>1836</v>
      </c>
      <c r="F1977" s="121">
        <v>15</v>
      </c>
      <c r="G1977" s="86">
        <v>17.83</v>
      </c>
      <c r="H1977" s="63">
        <f t="shared" si="20"/>
        <v>267.45</v>
      </c>
      <c r="XEZ1977" s="3"/>
      <c r="XFA1977" s="3"/>
    </row>
    <row r="1978" customHeight="1" spans="1:16381">
      <c r="A1978" s="74">
        <v>1975</v>
      </c>
      <c r="B1978" s="62" t="s">
        <v>4479</v>
      </c>
      <c r="C1978" s="62" t="s">
        <v>4480</v>
      </c>
      <c r="D1978" s="62" t="s">
        <v>4406</v>
      </c>
      <c r="E1978" s="62" t="s">
        <v>78</v>
      </c>
      <c r="F1978" s="121">
        <v>6</v>
      </c>
      <c r="G1978" s="86">
        <v>17.83</v>
      </c>
      <c r="H1978" s="63">
        <f t="shared" si="20"/>
        <v>106.98</v>
      </c>
      <c r="XEZ1978" s="3"/>
      <c r="XFA1978" s="3"/>
    </row>
    <row r="1979" customHeight="1" spans="1:16381">
      <c r="A1979" s="74">
        <v>1976</v>
      </c>
      <c r="B1979" s="62" t="s">
        <v>4481</v>
      </c>
      <c r="C1979" s="62" t="s">
        <v>4482</v>
      </c>
      <c r="D1979" s="62" t="s">
        <v>4406</v>
      </c>
      <c r="E1979" s="62" t="s">
        <v>1812</v>
      </c>
      <c r="F1979" s="121">
        <v>15</v>
      </c>
      <c r="G1979" s="86">
        <v>17.83</v>
      </c>
      <c r="H1979" s="63">
        <f t="shared" si="20"/>
        <v>267.45</v>
      </c>
      <c r="XEZ1979" s="3"/>
      <c r="XFA1979" s="3"/>
    </row>
    <row r="1980" customHeight="1" spans="1:16381">
      <c r="A1980" s="74">
        <v>1977</v>
      </c>
      <c r="B1980" s="62" t="s">
        <v>4483</v>
      </c>
      <c r="C1980" s="62" t="s">
        <v>4484</v>
      </c>
      <c r="D1980" s="62" t="s">
        <v>4406</v>
      </c>
      <c r="E1980" s="62" t="s">
        <v>4485</v>
      </c>
      <c r="F1980" s="121">
        <v>20</v>
      </c>
      <c r="G1980" s="86">
        <v>17.83</v>
      </c>
      <c r="H1980" s="63">
        <f t="shared" si="20"/>
        <v>356.6</v>
      </c>
      <c r="XEZ1980" s="3"/>
      <c r="XFA1980" s="3"/>
    </row>
    <row r="1981" customHeight="1" spans="1:16381">
      <c r="A1981" s="74">
        <v>1978</v>
      </c>
      <c r="B1981" s="62" t="s">
        <v>4486</v>
      </c>
      <c r="C1981" s="62" t="s">
        <v>4487</v>
      </c>
      <c r="D1981" s="62" t="s">
        <v>4406</v>
      </c>
      <c r="E1981" s="62" t="s">
        <v>1812</v>
      </c>
      <c r="F1981" s="121">
        <v>37</v>
      </c>
      <c r="G1981" s="86">
        <v>17.83</v>
      </c>
      <c r="H1981" s="63">
        <f t="shared" si="20"/>
        <v>659.71</v>
      </c>
      <c r="XEZ1981" s="3"/>
      <c r="XFA1981" s="3"/>
    </row>
    <row r="1982" customHeight="1" spans="1:16381">
      <c r="A1982" s="74">
        <v>1979</v>
      </c>
      <c r="B1982" s="62" t="s">
        <v>4488</v>
      </c>
      <c r="C1982" s="102" t="s">
        <v>4489</v>
      </c>
      <c r="D1982" s="62" t="s">
        <v>4406</v>
      </c>
      <c r="E1982" s="102" t="s">
        <v>1728</v>
      </c>
      <c r="F1982" s="121">
        <v>17</v>
      </c>
      <c r="G1982" s="86">
        <v>17.83</v>
      </c>
      <c r="H1982" s="63">
        <f t="shared" si="20"/>
        <v>303.11</v>
      </c>
      <c r="XEZ1982" s="3"/>
      <c r="XFA1982" s="3"/>
    </row>
    <row r="1983" customHeight="1" spans="1:16381">
      <c r="A1983" s="74">
        <v>1980</v>
      </c>
      <c r="B1983" s="62" t="s">
        <v>4490</v>
      </c>
      <c r="C1983" s="62" t="s">
        <v>4491</v>
      </c>
      <c r="D1983" s="62" t="s">
        <v>4406</v>
      </c>
      <c r="E1983" s="62" t="s">
        <v>1749</v>
      </c>
      <c r="F1983" s="121">
        <v>33</v>
      </c>
      <c r="G1983" s="86">
        <v>17.83</v>
      </c>
      <c r="H1983" s="63">
        <f t="shared" si="20"/>
        <v>588.39</v>
      </c>
      <c r="XEZ1983" s="3"/>
      <c r="XFA1983" s="3"/>
    </row>
    <row r="1984" customHeight="1" spans="1:16381">
      <c r="A1984" s="74">
        <v>1981</v>
      </c>
      <c r="B1984" s="62" t="s">
        <v>4492</v>
      </c>
      <c r="C1984" s="62" t="s">
        <v>4493</v>
      </c>
      <c r="D1984" s="62" t="s">
        <v>4406</v>
      </c>
      <c r="E1984" s="62" t="s">
        <v>4494</v>
      </c>
      <c r="F1984" s="121">
        <v>3</v>
      </c>
      <c r="G1984" s="86">
        <v>17.83</v>
      </c>
      <c r="H1984" s="63">
        <f t="shared" si="20"/>
        <v>53.49</v>
      </c>
      <c r="XEZ1984" s="3"/>
      <c r="XFA1984" s="3"/>
    </row>
    <row r="1985" customHeight="1" spans="1:16381">
      <c r="A1985" s="74">
        <v>1982</v>
      </c>
      <c r="B1985" s="62" t="s">
        <v>4495</v>
      </c>
      <c r="C1985" s="62" t="s">
        <v>4496</v>
      </c>
      <c r="D1985" s="62" t="s">
        <v>4406</v>
      </c>
      <c r="E1985" s="62" t="s">
        <v>1757</v>
      </c>
      <c r="F1985" s="121">
        <v>12</v>
      </c>
      <c r="G1985" s="86">
        <v>17.83</v>
      </c>
      <c r="H1985" s="63">
        <f t="shared" si="20"/>
        <v>213.96</v>
      </c>
      <c r="XEZ1985" s="3"/>
      <c r="XFA1985" s="3"/>
    </row>
    <row r="1986" customHeight="1" spans="1:16381">
      <c r="A1986" s="74">
        <v>1983</v>
      </c>
      <c r="B1986" s="62" t="s">
        <v>4497</v>
      </c>
      <c r="C1986" s="62" t="s">
        <v>4498</v>
      </c>
      <c r="D1986" s="62" t="s">
        <v>4406</v>
      </c>
      <c r="E1986" s="62" t="s">
        <v>1749</v>
      </c>
      <c r="F1986" s="121">
        <v>3</v>
      </c>
      <c r="G1986" s="86">
        <v>17.83</v>
      </c>
      <c r="H1986" s="63">
        <f t="shared" si="20"/>
        <v>53.49</v>
      </c>
      <c r="XEZ1986" s="3"/>
      <c r="XFA1986" s="3"/>
    </row>
    <row r="1987" customHeight="1" spans="1:16381">
      <c r="A1987" s="74">
        <v>1984</v>
      </c>
      <c r="B1987" s="62" t="s">
        <v>4499</v>
      </c>
      <c r="C1987" s="62" t="s">
        <v>4500</v>
      </c>
      <c r="D1987" s="62" t="s">
        <v>4406</v>
      </c>
      <c r="E1987" s="62" t="s">
        <v>423</v>
      </c>
      <c r="F1987" s="121">
        <v>23</v>
      </c>
      <c r="G1987" s="86">
        <v>17.83</v>
      </c>
      <c r="H1987" s="63">
        <f t="shared" si="20"/>
        <v>410.09</v>
      </c>
      <c r="XEZ1987" s="3"/>
      <c r="XFA1987" s="3"/>
    </row>
    <row r="1988" customHeight="1" spans="1:16381">
      <c r="A1988" s="74">
        <v>1985</v>
      </c>
      <c r="B1988" s="62" t="s">
        <v>4501</v>
      </c>
      <c r="C1988" s="62" t="s">
        <v>4502</v>
      </c>
      <c r="D1988" s="62" t="s">
        <v>4406</v>
      </c>
      <c r="E1988" s="62" t="s">
        <v>324</v>
      </c>
      <c r="F1988" s="121">
        <v>111</v>
      </c>
      <c r="G1988" s="86">
        <v>17.83</v>
      </c>
      <c r="H1988" s="63">
        <f t="shared" si="20"/>
        <v>1979.13</v>
      </c>
      <c r="XEZ1988" s="3"/>
      <c r="XFA1988" s="3"/>
    </row>
    <row r="1989" customHeight="1" spans="1:16381">
      <c r="A1989" s="74">
        <v>1986</v>
      </c>
      <c r="B1989" s="62" t="s">
        <v>4503</v>
      </c>
      <c r="C1989" s="62" t="s">
        <v>4504</v>
      </c>
      <c r="D1989" s="62" t="s">
        <v>4406</v>
      </c>
      <c r="E1989" s="62" t="s">
        <v>1833</v>
      </c>
      <c r="F1989" s="121">
        <v>10</v>
      </c>
      <c r="G1989" s="86">
        <v>17.83</v>
      </c>
      <c r="H1989" s="63">
        <f t="shared" si="20"/>
        <v>178.3</v>
      </c>
      <c r="XEZ1989" s="3"/>
      <c r="XFA1989" s="3"/>
    </row>
    <row r="1990" customHeight="1" spans="1:16381">
      <c r="A1990" s="74">
        <v>1987</v>
      </c>
      <c r="B1990" s="62" t="s">
        <v>4505</v>
      </c>
      <c r="C1990" s="62" t="s">
        <v>4506</v>
      </c>
      <c r="D1990" s="62" t="s">
        <v>4406</v>
      </c>
      <c r="E1990" s="62" t="s">
        <v>2926</v>
      </c>
      <c r="F1990" s="121">
        <v>10</v>
      </c>
      <c r="G1990" s="86">
        <v>17.83</v>
      </c>
      <c r="H1990" s="63">
        <f t="shared" si="20"/>
        <v>178.3</v>
      </c>
      <c r="XEZ1990" s="3"/>
      <c r="XFA1990" s="3"/>
    </row>
    <row r="1991" customHeight="1" spans="1:16381">
      <c r="A1991" s="74">
        <v>1988</v>
      </c>
      <c r="B1991" s="234" t="s">
        <v>4507</v>
      </c>
      <c r="C1991" s="235" t="s">
        <v>4508</v>
      </c>
      <c r="D1991" s="236" t="s">
        <v>4509</v>
      </c>
      <c r="E1991" s="235" t="s">
        <v>1707</v>
      </c>
      <c r="F1991" s="237">
        <v>43</v>
      </c>
      <c r="G1991" s="86">
        <v>17.83</v>
      </c>
      <c r="H1991" s="63">
        <f t="shared" si="20"/>
        <v>766.69</v>
      </c>
      <c r="XEZ1991" s="3"/>
      <c r="XFA1991" s="3"/>
    </row>
    <row r="1992" customHeight="1" spans="1:16381">
      <c r="A1992" s="74">
        <v>1989</v>
      </c>
      <c r="B1992" s="234" t="s">
        <v>4510</v>
      </c>
      <c r="C1992" s="235" t="s">
        <v>4511</v>
      </c>
      <c r="D1992" s="236" t="s">
        <v>4509</v>
      </c>
      <c r="E1992" s="235" t="s">
        <v>1774</v>
      </c>
      <c r="F1992" s="237">
        <v>20</v>
      </c>
      <c r="G1992" s="86">
        <v>17.83</v>
      </c>
      <c r="H1992" s="63">
        <f t="shared" si="20"/>
        <v>356.6</v>
      </c>
      <c r="XEZ1992" s="3"/>
      <c r="XFA1992" s="3"/>
    </row>
    <row r="1993" customHeight="1" spans="1:16381">
      <c r="A1993" s="74">
        <v>1990</v>
      </c>
      <c r="B1993" s="234" t="s">
        <v>4512</v>
      </c>
      <c r="C1993" s="235" t="s">
        <v>4513</v>
      </c>
      <c r="D1993" s="236" t="s">
        <v>4509</v>
      </c>
      <c r="E1993" s="235" t="s">
        <v>1552</v>
      </c>
      <c r="F1993" s="237">
        <v>100</v>
      </c>
      <c r="G1993" s="86">
        <v>17.83</v>
      </c>
      <c r="H1993" s="63">
        <f t="shared" si="20"/>
        <v>1783</v>
      </c>
      <c r="XEZ1993" s="3"/>
      <c r="XFA1993" s="3"/>
    </row>
    <row r="1994" customHeight="1" spans="1:16381">
      <c r="A1994" s="74">
        <v>1991</v>
      </c>
      <c r="B1994" s="234" t="s">
        <v>4514</v>
      </c>
      <c r="C1994" s="235" t="s">
        <v>4515</v>
      </c>
      <c r="D1994" s="236" t="s">
        <v>4509</v>
      </c>
      <c r="E1994" s="235" t="s">
        <v>1657</v>
      </c>
      <c r="F1994" s="237">
        <v>38</v>
      </c>
      <c r="G1994" s="86">
        <v>17.83</v>
      </c>
      <c r="H1994" s="63">
        <f t="shared" si="20"/>
        <v>677.54</v>
      </c>
      <c r="XEZ1994" s="3"/>
      <c r="XFA1994" s="3"/>
    </row>
    <row r="1995" customHeight="1" spans="1:16381">
      <c r="A1995" s="74">
        <v>1992</v>
      </c>
      <c r="B1995" s="234" t="s">
        <v>4516</v>
      </c>
      <c r="C1995" s="235" t="s">
        <v>4517</v>
      </c>
      <c r="D1995" s="236" t="s">
        <v>4509</v>
      </c>
      <c r="E1995" s="235" t="s">
        <v>1573</v>
      </c>
      <c r="F1995" s="237">
        <v>47</v>
      </c>
      <c r="G1995" s="86">
        <v>17.83</v>
      </c>
      <c r="H1995" s="63">
        <f t="shared" si="20"/>
        <v>838.01</v>
      </c>
      <c r="XEZ1995" s="3"/>
      <c r="XFA1995" s="3"/>
    </row>
    <row r="1996" customHeight="1" spans="1:16381">
      <c r="A1996" s="74">
        <v>1993</v>
      </c>
      <c r="B1996" s="234" t="s">
        <v>4518</v>
      </c>
      <c r="C1996" s="235" t="s">
        <v>4519</v>
      </c>
      <c r="D1996" s="236" t="s">
        <v>4509</v>
      </c>
      <c r="E1996" s="235" t="s">
        <v>2937</v>
      </c>
      <c r="F1996" s="237">
        <v>184.5</v>
      </c>
      <c r="G1996" s="86">
        <v>17.83</v>
      </c>
      <c r="H1996" s="63">
        <f t="shared" si="20"/>
        <v>3289.635</v>
      </c>
      <c r="XEZ1996" s="3"/>
      <c r="XFA1996" s="3"/>
    </row>
    <row r="1997" customHeight="1" spans="1:16381">
      <c r="A1997" s="74">
        <v>1994</v>
      </c>
      <c r="B1997" s="234" t="s">
        <v>4520</v>
      </c>
      <c r="C1997" s="235" t="s">
        <v>4521</v>
      </c>
      <c r="D1997" s="236" t="s">
        <v>4509</v>
      </c>
      <c r="E1997" s="235" t="s">
        <v>1685</v>
      </c>
      <c r="F1997" s="237">
        <v>38.9</v>
      </c>
      <c r="G1997" s="86">
        <v>17.83</v>
      </c>
      <c r="H1997" s="63">
        <f t="shared" si="20"/>
        <v>693.587</v>
      </c>
      <c r="XEZ1997" s="3"/>
      <c r="XFA1997" s="3"/>
    </row>
    <row r="1998" customHeight="1" spans="1:16381">
      <c r="A1998" s="74">
        <v>1995</v>
      </c>
      <c r="B1998" s="234" t="s">
        <v>4522</v>
      </c>
      <c r="C1998" s="235" t="s">
        <v>4523</v>
      </c>
      <c r="D1998" s="236" t="s">
        <v>4509</v>
      </c>
      <c r="E1998" s="235" t="s">
        <v>1707</v>
      </c>
      <c r="F1998" s="237">
        <v>69</v>
      </c>
      <c r="G1998" s="86">
        <v>17.83</v>
      </c>
      <c r="H1998" s="63">
        <f t="shared" si="20"/>
        <v>1230.27</v>
      </c>
      <c r="XEZ1998" s="3"/>
      <c r="XFA1998" s="3"/>
    </row>
    <row r="1999" customHeight="1" spans="1:16381">
      <c r="A1999" s="74">
        <v>1996</v>
      </c>
      <c r="B1999" s="234" t="s">
        <v>4524</v>
      </c>
      <c r="C1999" s="235" t="s">
        <v>4525</v>
      </c>
      <c r="D1999" s="236" t="s">
        <v>4509</v>
      </c>
      <c r="E1999" s="235" t="s">
        <v>2375</v>
      </c>
      <c r="F1999" s="237">
        <v>12</v>
      </c>
      <c r="G1999" s="86">
        <v>17.83</v>
      </c>
      <c r="H1999" s="63">
        <f t="shared" si="20"/>
        <v>213.96</v>
      </c>
      <c r="XEZ1999" s="3"/>
      <c r="XFA1999" s="3"/>
    </row>
    <row r="2000" customHeight="1" spans="1:16381">
      <c r="A2000" s="74">
        <v>1997</v>
      </c>
      <c r="B2000" s="234" t="s">
        <v>4526</v>
      </c>
      <c r="C2000" s="235" t="s">
        <v>4527</v>
      </c>
      <c r="D2000" s="236" t="s">
        <v>4509</v>
      </c>
      <c r="E2000" s="235" t="s">
        <v>1828</v>
      </c>
      <c r="F2000" s="237">
        <v>32.22</v>
      </c>
      <c r="G2000" s="86">
        <v>17.83</v>
      </c>
      <c r="H2000" s="63">
        <f t="shared" si="20"/>
        <v>574.4826</v>
      </c>
      <c r="XEZ2000" s="3"/>
      <c r="XFA2000" s="3"/>
    </row>
    <row r="2001" customHeight="1" spans="1:16381">
      <c r="A2001" s="74">
        <v>1998</v>
      </c>
      <c r="B2001" s="234" t="s">
        <v>4528</v>
      </c>
      <c r="C2001" s="235" t="s">
        <v>4529</v>
      </c>
      <c r="D2001" s="236" t="s">
        <v>4509</v>
      </c>
      <c r="E2001" s="235" t="s">
        <v>1795</v>
      </c>
      <c r="F2001" s="237">
        <v>33</v>
      </c>
      <c r="G2001" s="86">
        <v>17.83</v>
      </c>
      <c r="H2001" s="63">
        <f t="shared" si="20"/>
        <v>588.39</v>
      </c>
      <c r="XEZ2001" s="3"/>
      <c r="XFA2001" s="3"/>
    </row>
    <row r="2002" customHeight="1" spans="1:16381">
      <c r="A2002" s="74">
        <v>1999</v>
      </c>
      <c r="B2002" s="234" t="s">
        <v>4530</v>
      </c>
      <c r="C2002" s="235" t="s">
        <v>4531</v>
      </c>
      <c r="D2002" s="236" t="s">
        <v>4509</v>
      </c>
      <c r="E2002" s="235" t="s">
        <v>1860</v>
      </c>
      <c r="F2002" s="237">
        <v>30</v>
      </c>
      <c r="G2002" s="86">
        <v>17.83</v>
      </c>
      <c r="H2002" s="63">
        <f t="shared" si="20"/>
        <v>534.9</v>
      </c>
      <c r="XEZ2002" s="3"/>
      <c r="XFA2002" s="3"/>
    </row>
    <row r="2003" customHeight="1" spans="1:16381">
      <c r="A2003" s="74">
        <v>2000</v>
      </c>
      <c r="B2003" s="234" t="s">
        <v>4532</v>
      </c>
      <c r="C2003" s="235" t="s">
        <v>4533</v>
      </c>
      <c r="D2003" s="236" t="s">
        <v>4509</v>
      </c>
      <c r="E2003" s="235" t="s">
        <v>1719</v>
      </c>
      <c r="F2003" s="237">
        <v>82</v>
      </c>
      <c r="G2003" s="86">
        <v>17.83</v>
      </c>
      <c r="H2003" s="63">
        <f t="shared" ref="H2003:H2066" si="21">F2003*G2003</f>
        <v>1462.06</v>
      </c>
      <c r="XEZ2003" s="3"/>
      <c r="XFA2003" s="3"/>
    </row>
    <row r="2004" customHeight="1" spans="1:16381">
      <c r="A2004" s="74">
        <v>2001</v>
      </c>
      <c r="B2004" s="234" t="s">
        <v>4534</v>
      </c>
      <c r="C2004" s="235" t="s">
        <v>4535</v>
      </c>
      <c r="D2004" s="236" t="s">
        <v>4509</v>
      </c>
      <c r="E2004" s="235" t="s">
        <v>1719</v>
      </c>
      <c r="F2004" s="237">
        <v>48</v>
      </c>
      <c r="G2004" s="86">
        <v>17.83</v>
      </c>
      <c r="H2004" s="63">
        <f t="shared" si="21"/>
        <v>855.84</v>
      </c>
      <c r="XEZ2004" s="3"/>
      <c r="XFA2004" s="3"/>
    </row>
    <row r="2005" customHeight="1" spans="1:16381">
      <c r="A2005" s="74">
        <v>2002</v>
      </c>
      <c r="B2005" s="234" t="s">
        <v>4536</v>
      </c>
      <c r="C2005" s="235" t="s">
        <v>4537</v>
      </c>
      <c r="D2005" s="236" t="s">
        <v>4509</v>
      </c>
      <c r="E2005" s="235" t="s">
        <v>1685</v>
      </c>
      <c r="F2005" s="237">
        <v>17</v>
      </c>
      <c r="G2005" s="86">
        <v>17.83</v>
      </c>
      <c r="H2005" s="63">
        <f t="shared" si="21"/>
        <v>303.11</v>
      </c>
      <c r="XEZ2005" s="3"/>
      <c r="XFA2005" s="3"/>
    </row>
    <row r="2006" customHeight="1" spans="1:16381">
      <c r="A2006" s="74">
        <v>2003</v>
      </c>
      <c r="B2006" s="234" t="s">
        <v>1238</v>
      </c>
      <c r="C2006" s="235" t="s">
        <v>4538</v>
      </c>
      <c r="D2006" s="236" t="s">
        <v>4509</v>
      </c>
      <c r="E2006" s="235" t="s">
        <v>475</v>
      </c>
      <c r="F2006" s="237">
        <v>55</v>
      </c>
      <c r="G2006" s="86">
        <v>17.83</v>
      </c>
      <c r="H2006" s="63">
        <f t="shared" si="21"/>
        <v>980.65</v>
      </c>
      <c r="XEZ2006" s="3"/>
      <c r="XFA2006" s="3"/>
    </row>
    <row r="2007" customHeight="1" spans="1:16381">
      <c r="A2007" s="74">
        <v>2004</v>
      </c>
      <c r="B2007" s="234" t="s">
        <v>4539</v>
      </c>
      <c r="C2007" s="235" t="s">
        <v>4540</v>
      </c>
      <c r="D2007" s="236" t="s">
        <v>4509</v>
      </c>
      <c r="E2007" s="235" t="s">
        <v>1749</v>
      </c>
      <c r="F2007" s="237">
        <v>31</v>
      </c>
      <c r="G2007" s="86">
        <v>17.83</v>
      </c>
      <c r="H2007" s="63">
        <f t="shared" si="21"/>
        <v>552.73</v>
      </c>
      <c r="XEZ2007" s="3"/>
      <c r="XFA2007" s="3"/>
    </row>
    <row r="2008" customHeight="1" spans="1:16381">
      <c r="A2008" s="74">
        <v>2005</v>
      </c>
      <c r="B2008" s="234" t="s">
        <v>4541</v>
      </c>
      <c r="C2008" s="235" t="s">
        <v>4542</v>
      </c>
      <c r="D2008" s="236" t="s">
        <v>4509</v>
      </c>
      <c r="E2008" s="235" t="s">
        <v>1817</v>
      </c>
      <c r="F2008" s="237">
        <v>27</v>
      </c>
      <c r="G2008" s="86">
        <v>17.83</v>
      </c>
      <c r="H2008" s="63">
        <f t="shared" si="21"/>
        <v>481.41</v>
      </c>
      <c r="XEZ2008" s="3"/>
      <c r="XFA2008" s="3"/>
    </row>
    <row r="2009" customHeight="1" spans="1:16381">
      <c r="A2009" s="74">
        <v>2006</v>
      </c>
      <c r="B2009" s="234" t="s">
        <v>4543</v>
      </c>
      <c r="C2009" s="235" t="s">
        <v>4544</v>
      </c>
      <c r="D2009" s="236" t="s">
        <v>4509</v>
      </c>
      <c r="E2009" s="235" t="s">
        <v>1795</v>
      </c>
      <c r="F2009" s="237">
        <v>154</v>
      </c>
      <c r="G2009" s="86">
        <v>17.83</v>
      </c>
      <c r="H2009" s="63">
        <f t="shared" si="21"/>
        <v>2745.82</v>
      </c>
      <c r="XEZ2009" s="3"/>
      <c r="XFA2009" s="3"/>
    </row>
    <row r="2010" customHeight="1" spans="1:16381">
      <c r="A2010" s="74">
        <v>2007</v>
      </c>
      <c r="B2010" s="234" t="s">
        <v>4545</v>
      </c>
      <c r="C2010" s="235" t="s">
        <v>4546</v>
      </c>
      <c r="D2010" s="236" t="s">
        <v>4509</v>
      </c>
      <c r="E2010" s="235" t="s">
        <v>1734</v>
      </c>
      <c r="F2010" s="237">
        <v>36</v>
      </c>
      <c r="G2010" s="86">
        <v>17.83</v>
      </c>
      <c r="H2010" s="63">
        <f t="shared" si="21"/>
        <v>641.88</v>
      </c>
      <c r="XEZ2010" s="3"/>
      <c r="XFA2010" s="3"/>
    </row>
    <row r="2011" customHeight="1" spans="1:16381">
      <c r="A2011" s="74">
        <v>2008</v>
      </c>
      <c r="B2011" s="234" t="s">
        <v>4547</v>
      </c>
      <c r="C2011" s="235" t="s">
        <v>4548</v>
      </c>
      <c r="D2011" s="236" t="s">
        <v>4509</v>
      </c>
      <c r="E2011" s="235" t="s">
        <v>1728</v>
      </c>
      <c r="F2011" s="237">
        <v>63</v>
      </c>
      <c r="G2011" s="86">
        <v>17.83</v>
      </c>
      <c r="H2011" s="63">
        <f t="shared" si="21"/>
        <v>1123.29</v>
      </c>
      <c r="XEZ2011" s="3"/>
      <c r="XFA2011" s="3"/>
    </row>
    <row r="2012" customHeight="1" spans="1:16381">
      <c r="A2012" s="74">
        <v>2009</v>
      </c>
      <c r="B2012" s="234" t="s">
        <v>4549</v>
      </c>
      <c r="C2012" s="235" t="s">
        <v>4550</v>
      </c>
      <c r="D2012" s="236" t="s">
        <v>4509</v>
      </c>
      <c r="E2012" s="235" t="s">
        <v>1749</v>
      </c>
      <c r="F2012" s="237">
        <v>14</v>
      </c>
      <c r="G2012" s="86">
        <v>17.83</v>
      </c>
      <c r="H2012" s="63">
        <f t="shared" si="21"/>
        <v>249.62</v>
      </c>
      <c r="XEZ2012" s="3"/>
      <c r="XFA2012" s="3"/>
    </row>
    <row r="2013" customHeight="1" spans="1:16381">
      <c r="A2013" s="74">
        <v>2010</v>
      </c>
      <c r="B2013" s="234" t="s">
        <v>4551</v>
      </c>
      <c r="C2013" s="235" t="s">
        <v>4552</v>
      </c>
      <c r="D2013" s="236" t="s">
        <v>4509</v>
      </c>
      <c r="E2013" s="235" t="s">
        <v>1790</v>
      </c>
      <c r="F2013" s="237">
        <v>31</v>
      </c>
      <c r="G2013" s="86">
        <v>17.83</v>
      </c>
      <c r="H2013" s="63">
        <f t="shared" si="21"/>
        <v>552.73</v>
      </c>
      <c r="XEZ2013" s="3"/>
      <c r="XFA2013" s="3"/>
    </row>
    <row r="2014" customHeight="1" spans="1:16381">
      <c r="A2014" s="74">
        <v>2011</v>
      </c>
      <c r="B2014" s="234" t="s">
        <v>4553</v>
      </c>
      <c r="C2014" s="235" t="s">
        <v>4554</v>
      </c>
      <c r="D2014" s="236" t="s">
        <v>4509</v>
      </c>
      <c r="E2014" s="235" t="s">
        <v>1774</v>
      </c>
      <c r="F2014" s="237">
        <v>67</v>
      </c>
      <c r="G2014" s="86">
        <v>17.83</v>
      </c>
      <c r="H2014" s="63">
        <f t="shared" si="21"/>
        <v>1194.61</v>
      </c>
      <c r="XEZ2014" s="3"/>
      <c r="XFA2014" s="3"/>
    </row>
    <row r="2015" customHeight="1" spans="1:16381">
      <c r="A2015" s="74">
        <v>2012</v>
      </c>
      <c r="B2015" s="234" t="s">
        <v>4555</v>
      </c>
      <c r="C2015" s="235" t="s">
        <v>4556</v>
      </c>
      <c r="D2015" s="236" t="s">
        <v>4509</v>
      </c>
      <c r="E2015" s="235" t="s">
        <v>1790</v>
      </c>
      <c r="F2015" s="237">
        <v>32</v>
      </c>
      <c r="G2015" s="86">
        <v>17.83</v>
      </c>
      <c r="H2015" s="63">
        <f t="shared" si="21"/>
        <v>570.56</v>
      </c>
      <c r="XEZ2015" s="3"/>
      <c r="XFA2015" s="3"/>
    </row>
    <row r="2016" customHeight="1" spans="1:16381">
      <c r="A2016" s="74">
        <v>2013</v>
      </c>
      <c r="B2016" s="234" t="s">
        <v>4557</v>
      </c>
      <c r="C2016" s="235" t="s">
        <v>4558</v>
      </c>
      <c r="D2016" s="236" t="s">
        <v>4509</v>
      </c>
      <c r="E2016" s="235" t="s">
        <v>1690</v>
      </c>
      <c r="F2016" s="237">
        <v>268.48</v>
      </c>
      <c r="G2016" s="86">
        <v>17.83</v>
      </c>
      <c r="H2016" s="63">
        <f t="shared" si="21"/>
        <v>4786.9984</v>
      </c>
      <c r="XEZ2016" s="3"/>
      <c r="XFA2016" s="3"/>
    </row>
    <row r="2017" customHeight="1" spans="1:16381">
      <c r="A2017" s="74">
        <v>2014</v>
      </c>
      <c r="B2017" s="234" t="s">
        <v>4559</v>
      </c>
      <c r="C2017" s="235" t="s">
        <v>4560</v>
      </c>
      <c r="D2017" s="236" t="s">
        <v>4509</v>
      </c>
      <c r="E2017" s="235" t="s">
        <v>1828</v>
      </c>
      <c r="F2017" s="237">
        <v>114</v>
      </c>
      <c r="G2017" s="86">
        <v>17.83</v>
      </c>
      <c r="H2017" s="63">
        <f t="shared" si="21"/>
        <v>2032.62</v>
      </c>
      <c r="XEZ2017" s="3"/>
      <c r="XFA2017" s="3"/>
    </row>
    <row r="2018" customHeight="1" spans="1:16381">
      <c r="A2018" s="74">
        <v>2015</v>
      </c>
      <c r="B2018" s="234" t="s">
        <v>4561</v>
      </c>
      <c r="C2018" s="235" t="s">
        <v>4562</v>
      </c>
      <c r="D2018" s="236" t="s">
        <v>4509</v>
      </c>
      <c r="E2018" s="235" t="s">
        <v>1696</v>
      </c>
      <c r="F2018" s="237">
        <v>22</v>
      </c>
      <c r="G2018" s="86">
        <v>17.83</v>
      </c>
      <c r="H2018" s="63">
        <f t="shared" si="21"/>
        <v>392.26</v>
      </c>
      <c r="XEZ2018" s="3"/>
      <c r="XFA2018" s="3"/>
    </row>
    <row r="2019" customHeight="1" spans="1:16381">
      <c r="A2019" s="74">
        <v>2016</v>
      </c>
      <c r="B2019" s="234" t="s">
        <v>4563</v>
      </c>
      <c r="C2019" s="235" t="s">
        <v>4564</v>
      </c>
      <c r="D2019" s="236" t="s">
        <v>4509</v>
      </c>
      <c r="E2019" s="235" t="s">
        <v>1690</v>
      </c>
      <c r="F2019" s="237">
        <v>55</v>
      </c>
      <c r="G2019" s="86">
        <v>17.83</v>
      </c>
      <c r="H2019" s="63">
        <f t="shared" si="21"/>
        <v>980.65</v>
      </c>
      <c r="XEZ2019" s="3"/>
      <c r="XFA2019" s="3"/>
    </row>
    <row r="2020" customHeight="1" spans="1:16381">
      <c r="A2020" s="74">
        <v>2017</v>
      </c>
      <c r="B2020" s="234" t="s">
        <v>4565</v>
      </c>
      <c r="C2020" s="235" t="s">
        <v>4566</v>
      </c>
      <c r="D2020" s="236" t="s">
        <v>4509</v>
      </c>
      <c r="E2020" s="235" t="s">
        <v>1552</v>
      </c>
      <c r="F2020" s="237">
        <v>71</v>
      </c>
      <c r="G2020" s="86">
        <v>17.83</v>
      </c>
      <c r="H2020" s="63">
        <f t="shared" si="21"/>
        <v>1265.93</v>
      </c>
      <c r="XEZ2020" s="3"/>
      <c r="XFA2020" s="3"/>
    </row>
    <row r="2021" customHeight="1" spans="1:16381">
      <c r="A2021" s="74">
        <v>2018</v>
      </c>
      <c r="B2021" s="234" t="s">
        <v>4567</v>
      </c>
      <c r="C2021" s="235" t="s">
        <v>4568</v>
      </c>
      <c r="D2021" s="236" t="s">
        <v>4509</v>
      </c>
      <c r="E2021" s="235" t="s">
        <v>1539</v>
      </c>
      <c r="F2021" s="237">
        <v>32</v>
      </c>
      <c r="G2021" s="86">
        <v>17.83</v>
      </c>
      <c r="H2021" s="63">
        <f t="shared" si="21"/>
        <v>570.56</v>
      </c>
      <c r="XEZ2021" s="3"/>
      <c r="XFA2021" s="3"/>
    </row>
    <row r="2022" customHeight="1" spans="1:16381">
      <c r="A2022" s="74">
        <v>2019</v>
      </c>
      <c r="B2022" s="234" t="s">
        <v>4569</v>
      </c>
      <c r="C2022" s="235" t="s">
        <v>4570</v>
      </c>
      <c r="D2022" s="236" t="s">
        <v>4509</v>
      </c>
      <c r="E2022" s="235" t="s">
        <v>1752</v>
      </c>
      <c r="F2022" s="237">
        <v>36</v>
      </c>
      <c r="G2022" s="86">
        <v>17.83</v>
      </c>
      <c r="H2022" s="63">
        <f t="shared" si="21"/>
        <v>641.88</v>
      </c>
      <c r="XEZ2022" s="3"/>
      <c r="XFA2022" s="3"/>
    </row>
    <row r="2023" customHeight="1" spans="1:16381">
      <c r="A2023" s="74">
        <v>2020</v>
      </c>
      <c r="B2023" s="234" t="s">
        <v>4571</v>
      </c>
      <c r="C2023" s="235" t="s">
        <v>4572</v>
      </c>
      <c r="D2023" s="236" t="s">
        <v>4509</v>
      </c>
      <c r="E2023" s="235" t="s">
        <v>1702</v>
      </c>
      <c r="F2023" s="237">
        <v>38</v>
      </c>
      <c r="G2023" s="86">
        <v>17.83</v>
      </c>
      <c r="H2023" s="63">
        <f t="shared" si="21"/>
        <v>677.54</v>
      </c>
      <c r="XEZ2023" s="3"/>
      <c r="XFA2023" s="3"/>
    </row>
    <row r="2024" customHeight="1" spans="1:16381">
      <c r="A2024" s="74">
        <v>2021</v>
      </c>
      <c r="B2024" s="234" t="s">
        <v>4573</v>
      </c>
      <c r="C2024" s="235" t="s">
        <v>4574</v>
      </c>
      <c r="D2024" s="236" t="s">
        <v>4509</v>
      </c>
      <c r="E2024" s="235" t="s">
        <v>36</v>
      </c>
      <c r="F2024" s="237">
        <v>32</v>
      </c>
      <c r="G2024" s="86">
        <v>17.83</v>
      </c>
      <c r="H2024" s="63">
        <f t="shared" si="21"/>
        <v>570.56</v>
      </c>
      <c r="XEZ2024" s="3"/>
      <c r="XFA2024" s="3"/>
    </row>
    <row r="2025" customHeight="1" spans="1:16381">
      <c r="A2025" s="74">
        <v>2022</v>
      </c>
      <c r="B2025" s="234" t="s">
        <v>4575</v>
      </c>
      <c r="C2025" s="235" t="s">
        <v>4576</v>
      </c>
      <c r="D2025" s="236" t="s">
        <v>4509</v>
      </c>
      <c r="E2025" s="235" t="s">
        <v>1828</v>
      </c>
      <c r="F2025" s="237">
        <v>85</v>
      </c>
      <c r="G2025" s="86">
        <v>17.83</v>
      </c>
      <c r="H2025" s="63">
        <f t="shared" si="21"/>
        <v>1515.55</v>
      </c>
      <c r="XEZ2025" s="3"/>
      <c r="XFA2025" s="3"/>
    </row>
    <row r="2026" customHeight="1" spans="1:16381">
      <c r="A2026" s="74">
        <v>2023</v>
      </c>
      <c r="B2026" s="234" t="s">
        <v>4577</v>
      </c>
      <c r="C2026" s="235" t="s">
        <v>4578</v>
      </c>
      <c r="D2026" s="236" t="s">
        <v>4509</v>
      </c>
      <c r="E2026" s="235" t="s">
        <v>1690</v>
      </c>
      <c r="F2026" s="237">
        <v>118</v>
      </c>
      <c r="G2026" s="86">
        <v>17.83</v>
      </c>
      <c r="H2026" s="63">
        <f t="shared" si="21"/>
        <v>2103.94</v>
      </c>
      <c r="XEZ2026" s="3"/>
      <c r="XFA2026" s="3"/>
    </row>
    <row r="2027" customHeight="1" spans="1:16381">
      <c r="A2027" s="74">
        <v>2024</v>
      </c>
      <c r="B2027" s="234" t="s">
        <v>4579</v>
      </c>
      <c r="C2027" s="235" t="s">
        <v>4580</v>
      </c>
      <c r="D2027" s="236" t="s">
        <v>4509</v>
      </c>
      <c r="E2027" s="235" t="s">
        <v>1790</v>
      </c>
      <c r="F2027" s="237">
        <v>45</v>
      </c>
      <c r="G2027" s="86">
        <v>17.83</v>
      </c>
      <c r="H2027" s="63">
        <f t="shared" si="21"/>
        <v>802.35</v>
      </c>
      <c r="XEZ2027" s="3"/>
      <c r="XFA2027" s="3"/>
    </row>
    <row r="2028" customHeight="1" spans="1:16381">
      <c r="A2028" s="74">
        <v>2025</v>
      </c>
      <c r="B2028" s="234" t="s">
        <v>4581</v>
      </c>
      <c r="C2028" s="235" t="s">
        <v>4582</v>
      </c>
      <c r="D2028" s="236" t="s">
        <v>4509</v>
      </c>
      <c r="E2028" s="235" t="s">
        <v>1752</v>
      </c>
      <c r="F2028" s="237">
        <v>42</v>
      </c>
      <c r="G2028" s="86">
        <v>17.83</v>
      </c>
      <c r="H2028" s="63">
        <f t="shared" si="21"/>
        <v>748.86</v>
      </c>
      <c r="XEZ2028" s="3"/>
      <c r="XFA2028" s="3"/>
    </row>
    <row r="2029" customHeight="1" spans="1:16381">
      <c r="A2029" s="74">
        <v>2026</v>
      </c>
      <c r="B2029" s="234" t="s">
        <v>4583</v>
      </c>
      <c r="C2029" s="235" t="s">
        <v>4584</v>
      </c>
      <c r="D2029" s="236" t="s">
        <v>4509</v>
      </c>
      <c r="E2029" s="235" t="s">
        <v>1696</v>
      </c>
      <c r="F2029" s="237">
        <v>37</v>
      </c>
      <c r="G2029" s="86">
        <v>17.83</v>
      </c>
      <c r="H2029" s="63">
        <f t="shared" si="21"/>
        <v>659.71</v>
      </c>
      <c r="XEZ2029" s="3"/>
      <c r="XFA2029" s="3"/>
    </row>
    <row r="2030" customHeight="1" spans="1:16381">
      <c r="A2030" s="74">
        <v>2027</v>
      </c>
      <c r="B2030" s="234" t="s">
        <v>4585</v>
      </c>
      <c r="C2030" s="235" t="s">
        <v>4586</v>
      </c>
      <c r="D2030" s="236" t="s">
        <v>4509</v>
      </c>
      <c r="E2030" s="235" t="s">
        <v>1719</v>
      </c>
      <c r="F2030" s="237">
        <v>73</v>
      </c>
      <c r="G2030" s="86">
        <v>17.83</v>
      </c>
      <c r="H2030" s="63">
        <f t="shared" si="21"/>
        <v>1301.59</v>
      </c>
      <c r="XEZ2030" s="3"/>
      <c r="XFA2030" s="3"/>
    </row>
    <row r="2031" customHeight="1" spans="1:16381">
      <c r="A2031" s="74">
        <v>2028</v>
      </c>
      <c r="B2031" s="234" t="s">
        <v>4587</v>
      </c>
      <c r="C2031" s="235" t="s">
        <v>4588</v>
      </c>
      <c r="D2031" s="236" t="s">
        <v>4509</v>
      </c>
      <c r="E2031" s="235" t="s">
        <v>1657</v>
      </c>
      <c r="F2031" s="237">
        <v>15</v>
      </c>
      <c r="G2031" s="86">
        <v>17.83</v>
      </c>
      <c r="H2031" s="63">
        <f t="shared" si="21"/>
        <v>267.45</v>
      </c>
      <c r="XEZ2031" s="3"/>
      <c r="XFA2031" s="3"/>
    </row>
    <row r="2032" customHeight="1" spans="1:16381">
      <c r="A2032" s="74">
        <v>2029</v>
      </c>
      <c r="B2032" s="234" t="s">
        <v>4589</v>
      </c>
      <c r="C2032" s="102" t="s">
        <v>4590</v>
      </c>
      <c r="D2032" s="236" t="s">
        <v>4509</v>
      </c>
      <c r="E2032" s="102" t="s">
        <v>1774</v>
      </c>
      <c r="F2032" s="237">
        <v>165.21</v>
      </c>
      <c r="G2032" s="86">
        <v>17.83</v>
      </c>
      <c r="H2032" s="63">
        <f t="shared" si="21"/>
        <v>2945.6943</v>
      </c>
      <c r="XEZ2032" s="3"/>
      <c r="XFA2032" s="3"/>
    </row>
    <row r="2033" customHeight="1" spans="1:16381">
      <c r="A2033" s="74">
        <v>2030</v>
      </c>
      <c r="B2033" s="234" t="s">
        <v>4591</v>
      </c>
      <c r="C2033" s="235" t="s">
        <v>4592</v>
      </c>
      <c r="D2033" s="236" t="s">
        <v>4509</v>
      </c>
      <c r="E2033" s="235" t="s">
        <v>319</v>
      </c>
      <c r="F2033" s="237">
        <v>171</v>
      </c>
      <c r="G2033" s="86">
        <v>17.83</v>
      </c>
      <c r="H2033" s="63">
        <f t="shared" si="21"/>
        <v>3048.93</v>
      </c>
      <c r="XEZ2033" s="3"/>
      <c r="XFA2033" s="3"/>
    </row>
    <row r="2034" customHeight="1" spans="1:16381">
      <c r="A2034" s="74">
        <v>2031</v>
      </c>
      <c r="B2034" s="234" t="s">
        <v>4593</v>
      </c>
      <c r="C2034" s="235" t="s">
        <v>4594</v>
      </c>
      <c r="D2034" s="236" t="s">
        <v>4509</v>
      </c>
      <c r="E2034" s="235" t="s">
        <v>1728</v>
      </c>
      <c r="F2034" s="237">
        <v>32</v>
      </c>
      <c r="G2034" s="86">
        <v>17.83</v>
      </c>
      <c r="H2034" s="63">
        <f t="shared" si="21"/>
        <v>570.56</v>
      </c>
      <c r="XEZ2034" s="3"/>
      <c r="XFA2034" s="3"/>
    </row>
    <row r="2035" customHeight="1" spans="1:16381">
      <c r="A2035" s="74">
        <v>2032</v>
      </c>
      <c r="B2035" s="234" t="s">
        <v>4595</v>
      </c>
      <c r="C2035" s="235" t="s">
        <v>4596</v>
      </c>
      <c r="D2035" s="236" t="s">
        <v>4509</v>
      </c>
      <c r="E2035" s="235" t="s">
        <v>1539</v>
      </c>
      <c r="F2035" s="237">
        <v>39</v>
      </c>
      <c r="G2035" s="86">
        <v>17.83</v>
      </c>
      <c r="H2035" s="63">
        <f t="shared" si="21"/>
        <v>695.37</v>
      </c>
      <c r="XEZ2035" s="3"/>
      <c r="XFA2035" s="3"/>
    </row>
    <row r="2036" customHeight="1" spans="1:16381">
      <c r="A2036" s="74">
        <v>2033</v>
      </c>
      <c r="B2036" s="234" t="s">
        <v>4597</v>
      </c>
      <c r="C2036" s="235" t="s">
        <v>4598</v>
      </c>
      <c r="D2036" s="236" t="s">
        <v>4509</v>
      </c>
      <c r="E2036" s="235" t="s">
        <v>1685</v>
      </c>
      <c r="F2036" s="237">
        <v>96</v>
      </c>
      <c r="G2036" s="86">
        <v>17.83</v>
      </c>
      <c r="H2036" s="63">
        <f t="shared" si="21"/>
        <v>1711.68</v>
      </c>
      <c r="XEZ2036" s="3"/>
      <c r="XFA2036" s="3"/>
    </row>
    <row r="2037" customHeight="1" spans="1:16381">
      <c r="A2037" s="74">
        <v>2034</v>
      </c>
      <c r="B2037" s="234" t="s">
        <v>4599</v>
      </c>
      <c r="C2037" s="235" t="s">
        <v>4600</v>
      </c>
      <c r="D2037" s="236" t="s">
        <v>4509</v>
      </c>
      <c r="E2037" s="235" t="s">
        <v>1719</v>
      </c>
      <c r="F2037" s="237">
        <v>36.09</v>
      </c>
      <c r="G2037" s="86">
        <v>17.83</v>
      </c>
      <c r="H2037" s="63">
        <f t="shared" si="21"/>
        <v>643.4847</v>
      </c>
      <c r="XEZ2037" s="3"/>
      <c r="XFA2037" s="3"/>
    </row>
    <row r="2038" customHeight="1" spans="1:16381">
      <c r="A2038" s="74">
        <v>2035</v>
      </c>
      <c r="B2038" s="234" t="s">
        <v>4601</v>
      </c>
      <c r="C2038" s="235" t="s">
        <v>4602</v>
      </c>
      <c r="D2038" s="236" t="s">
        <v>4509</v>
      </c>
      <c r="E2038" s="235" t="s">
        <v>1743</v>
      </c>
      <c r="F2038" s="237">
        <v>16</v>
      </c>
      <c r="G2038" s="86">
        <v>17.83</v>
      </c>
      <c r="H2038" s="63">
        <f t="shared" si="21"/>
        <v>285.28</v>
      </c>
      <c r="XEZ2038" s="3"/>
      <c r="XFA2038" s="3"/>
    </row>
    <row r="2039" customHeight="1" spans="1:16381">
      <c r="A2039" s="74">
        <v>2036</v>
      </c>
      <c r="B2039" s="234" t="s">
        <v>3304</v>
      </c>
      <c r="C2039" s="235" t="s">
        <v>4603</v>
      </c>
      <c r="D2039" s="236" t="s">
        <v>4509</v>
      </c>
      <c r="E2039" s="235" t="s">
        <v>1696</v>
      </c>
      <c r="F2039" s="237">
        <v>57</v>
      </c>
      <c r="G2039" s="86">
        <v>17.83</v>
      </c>
      <c r="H2039" s="63">
        <f t="shared" si="21"/>
        <v>1016.31</v>
      </c>
      <c r="XEZ2039" s="3"/>
      <c r="XFA2039" s="3"/>
    </row>
    <row r="2040" customHeight="1" spans="1:16381">
      <c r="A2040" s="74">
        <v>2037</v>
      </c>
      <c r="B2040" s="234" t="s">
        <v>4604</v>
      </c>
      <c r="C2040" s="235" t="s">
        <v>4605</v>
      </c>
      <c r="D2040" s="236" t="s">
        <v>4509</v>
      </c>
      <c r="E2040" s="235" t="s">
        <v>2503</v>
      </c>
      <c r="F2040" s="237">
        <v>70</v>
      </c>
      <c r="G2040" s="86">
        <v>17.83</v>
      </c>
      <c r="H2040" s="63">
        <f t="shared" si="21"/>
        <v>1248.1</v>
      </c>
      <c r="XEZ2040" s="3"/>
      <c r="XFA2040" s="3"/>
    </row>
    <row r="2041" customHeight="1" spans="1:16381">
      <c r="A2041" s="74">
        <v>2038</v>
      </c>
      <c r="B2041" s="234" t="s">
        <v>4606</v>
      </c>
      <c r="C2041" s="235" t="s">
        <v>4607</v>
      </c>
      <c r="D2041" s="236" t="s">
        <v>4509</v>
      </c>
      <c r="E2041" s="235" t="s">
        <v>1731</v>
      </c>
      <c r="F2041" s="237">
        <v>47</v>
      </c>
      <c r="G2041" s="86">
        <v>17.83</v>
      </c>
      <c r="H2041" s="63">
        <f t="shared" si="21"/>
        <v>838.01</v>
      </c>
      <c r="XEZ2041" s="3"/>
      <c r="XFA2041" s="3"/>
    </row>
    <row r="2042" customHeight="1" spans="1:16381">
      <c r="A2042" s="74">
        <v>2039</v>
      </c>
      <c r="B2042" s="234" t="s">
        <v>4608</v>
      </c>
      <c r="C2042" s="235" t="s">
        <v>4609</v>
      </c>
      <c r="D2042" s="236" t="s">
        <v>4509</v>
      </c>
      <c r="E2042" s="235" t="s">
        <v>1707</v>
      </c>
      <c r="F2042" s="237">
        <v>51</v>
      </c>
      <c r="G2042" s="86">
        <v>17.83</v>
      </c>
      <c r="H2042" s="63">
        <f t="shared" si="21"/>
        <v>909.33</v>
      </c>
      <c r="XEZ2042" s="3"/>
      <c r="XFA2042" s="3"/>
    </row>
    <row r="2043" customHeight="1" spans="1:16381">
      <c r="A2043" s="74">
        <v>2040</v>
      </c>
      <c r="B2043" s="234" t="s">
        <v>4610</v>
      </c>
      <c r="C2043" s="235" t="s">
        <v>4611</v>
      </c>
      <c r="D2043" s="236" t="s">
        <v>4509</v>
      </c>
      <c r="E2043" s="235" t="s">
        <v>2923</v>
      </c>
      <c r="F2043" s="237">
        <v>35</v>
      </c>
      <c r="G2043" s="86">
        <v>17.83</v>
      </c>
      <c r="H2043" s="63">
        <f t="shared" si="21"/>
        <v>624.05</v>
      </c>
      <c r="XEZ2043" s="3"/>
      <c r="XFA2043" s="3"/>
    </row>
    <row r="2044" customHeight="1" spans="1:16381">
      <c r="A2044" s="74">
        <v>2041</v>
      </c>
      <c r="B2044" s="234" t="s">
        <v>4612</v>
      </c>
      <c r="C2044" s="235" t="s">
        <v>4613</v>
      </c>
      <c r="D2044" s="236" t="s">
        <v>4509</v>
      </c>
      <c r="E2044" s="235" t="s">
        <v>1685</v>
      </c>
      <c r="F2044" s="237">
        <v>32</v>
      </c>
      <c r="G2044" s="86">
        <v>17.83</v>
      </c>
      <c r="H2044" s="63">
        <f t="shared" si="21"/>
        <v>570.56</v>
      </c>
      <c r="XEZ2044" s="3"/>
      <c r="XFA2044" s="3"/>
    </row>
    <row r="2045" customHeight="1" spans="1:16381">
      <c r="A2045" s="74">
        <v>2042</v>
      </c>
      <c r="B2045" s="234" t="s">
        <v>4614</v>
      </c>
      <c r="C2045" s="235" t="s">
        <v>4615</v>
      </c>
      <c r="D2045" s="236" t="s">
        <v>4509</v>
      </c>
      <c r="E2045" s="235" t="s">
        <v>1690</v>
      </c>
      <c r="F2045" s="237">
        <v>43</v>
      </c>
      <c r="G2045" s="86">
        <v>17.83</v>
      </c>
      <c r="H2045" s="63">
        <f t="shared" si="21"/>
        <v>766.69</v>
      </c>
      <c r="XEZ2045" s="3"/>
      <c r="XFA2045" s="3"/>
    </row>
    <row r="2046" customHeight="1" spans="1:16381">
      <c r="A2046" s="74">
        <v>2043</v>
      </c>
      <c r="B2046" s="234" t="s">
        <v>4616</v>
      </c>
      <c r="C2046" s="235" t="s">
        <v>4617</v>
      </c>
      <c r="D2046" s="236" t="s">
        <v>4509</v>
      </c>
      <c r="E2046" s="235" t="s">
        <v>1719</v>
      </c>
      <c r="F2046" s="237">
        <v>60</v>
      </c>
      <c r="G2046" s="86">
        <v>17.83</v>
      </c>
      <c r="H2046" s="63">
        <f t="shared" si="21"/>
        <v>1069.8</v>
      </c>
      <c r="XEZ2046" s="3"/>
      <c r="XFA2046" s="3"/>
    </row>
    <row r="2047" customHeight="1" spans="1:16381">
      <c r="A2047" s="74">
        <v>2044</v>
      </c>
      <c r="B2047" s="234" t="s">
        <v>4618</v>
      </c>
      <c r="C2047" s="235" t="s">
        <v>4619</v>
      </c>
      <c r="D2047" s="236" t="s">
        <v>4509</v>
      </c>
      <c r="E2047" s="235" t="s">
        <v>1734</v>
      </c>
      <c r="F2047" s="237">
        <v>30</v>
      </c>
      <c r="G2047" s="86">
        <v>17.83</v>
      </c>
      <c r="H2047" s="63">
        <f t="shared" si="21"/>
        <v>534.9</v>
      </c>
      <c r="XEZ2047" s="3"/>
      <c r="XFA2047" s="3"/>
    </row>
    <row r="2048" customHeight="1" spans="1:16381">
      <c r="A2048" s="74">
        <v>2045</v>
      </c>
      <c r="B2048" s="234" t="s">
        <v>4620</v>
      </c>
      <c r="C2048" s="235" t="s">
        <v>4621</v>
      </c>
      <c r="D2048" s="236" t="s">
        <v>4509</v>
      </c>
      <c r="E2048" s="235" t="s">
        <v>1828</v>
      </c>
      <c r="F2048" s="237">
        <v>44</v>
      </c>
      <c r="G2048" s="86">
        <v>17.83</v>
      </c>
      <c r="H2048" s="63">
        <f t="shared" si="21"/>
        <v>784.52</v>
      </c>
      <c r="XEZ2048" s="3"/>
      <c r="XFA2048" s="3"/>
    </row>
    <row r="2049" customHeight="1" spans="1:16381">
      <c r="A2049" s="74">
        <v>2046</v>
      </c>
      <c r="B2049" s="234" t="s">
        <v>4622</v>
      </c>
      <c r="C2049" s="235" t="s">
        <v>4623</v>
      </c>
      <c r="D2049" s="236" t="s">
        <v>4509</v>
      </c>
      <c r="E2049" s="235" t="s">
        <v>2905</v>
      </c>
      <c r="F2049" s="237">
        <v>120</v>
      </c>
      <c r="G2049" s="86">
        <v>17.83</v>
      </c>
      <c r="H2049" s="63">
        <f t="shared" si="21"/>
        <v>2139.6</v>
      </c>
      <c r="XEZ2049" s="3"/>
      <c r="XFA2049" s="3"/>
    </row>
    <row r="2050" customHeight="1" spans="1:16381">
      <c r="A2050" s="74">
        <v>2047</v>
      </c>
      <c r="B2050" s="234" t="s">
        <v>4624</v>
      </c>
      <c r="C2050" s="235" t="s">
        <v>4625</v>
      </c>
      <c r="D2050" s="236" t="s">
        <v>4509</v>
      </c>
      <c r="E2050" s="235" t="s">
        <v>1573</v>
      </c>
      <c r="F2050" s="237">
        <v>49</v>
      </c>
      <c r="G2050" s="86">
        <v>17.83</v>
      </c>
      <c r="H2050" s="63">
        <f t="shared" si="21"/>
        <v>873.67</v>
      </c>
      <c r="XEZ2050" s="3"/>
      <c r="XFA2050" s="3"/>
    </row>
    <row r="2051" customHeight="1" spans="1:16381">
      <c r="A2051" s="74">
        <v>2048</v>
      </c>
      <c r="B2051" s="234" t="s">
        <v>4626</v>
      </c>
      <c r="C2051" s="235" t="s">
        <v>4627</v>
      </c>
      <c r="D2051" s="236" t="s">
        <v>4509</v>
      </c>
      <c r="E2051" s="235" t="s">
        <v>1685</v>
      </c>
      <c r="F2051" s="237">
        <v>37</v>
      </c>
      <c r="G2051" s="86">
        <v>17.83</v>
      </c>
      <c r="H2051" s="63">
        <f t="shared" si="21"/>
        <v>659.71</v>
      </c>
      <c r="XEZ2051" s="3"/>
      <c r="XFA2051" s="3"/>
    </row>
    <row r="2052" customHeight="1" spans="1:16381">
      <c r="A2052" s="74">
        <v>2049</v>
      </c>
      <c r="B2052" s="234" t="s">
        <v>4628</v>
      </c>
      <c r="C2052" s="102" t="s">
        <v>4629</v>
      </c>
      <c r="D2052" s="236" t="s">
        <v>4509</v>
      </c>
      <c r="E2052" s="102" t="s">
        <v>1696</v>
      </c>
      <c r="F2052" s="237">
        <v>40</v>
      </c>
      <c r="G2052" s="86">
        <v>17.83</v>
      </c>
      <c r="H2052" s="63">
        <f t="shared" si="21"/>
        <v>713.2</v>
      </c>
      <c r="XEZ2052" s="3"/>
      <c r="XFA2052" s="3"/>
    </row>
    <row r="2053" customHeight="1" spans="1:16381">
      <c r="A2053" s="74">
        <v>2050</v>
      </c>
      <c r="B2053" s="234" t="s">
        <v>4630</v>
      </c>
      <c r="C2053" s="235" t="s">
        <v>4631</v>
      </c>
      <c r="D2053" s="236" t="s">
        <v>4509</v>
      </c>
      <c r="E2053" s="235" t="s">
        <v>1573</v>
      </c>
      <c r="F2053" s="237">
        <v>52</v>
      </c>
      <c r="G2053" s="86">
        <v>17.83</v>
      </c>
      <c r="H2053" s="63">
        <f t="shared" si="21"/>
        <v>927.16</v>
      </c>
      <c r="XEZ2053" s="3"/>
      <c r="XFA2053" s="3"/>
    </row>
    <row r="2054" customHeight="1" spans="1:16381">
      <c r="A2054" s="74">
        <v>2051</v>
      </c>
      <c r="B2054" s="234" t="s">
        <v>4632</v>
      </c>
      <c r="C2054" s="235" t="s">
        <v>4633</v>
      </c>
      <c r="D2054" s="236" t="s">
        <v>4509</v>
      </c>
      <c r="E2054" s="235" t="s">
        <v>1690</v>
      </c>
      <c r="F2054" s="237">
        <v>88.1</v>
      </c>
      <c r="G2054" s="86">
        <v>17.83</v>
      </c>
      <c r="H2054" s="63">
        <f t="shared" si="21"/>
        <v>1570.823</v>
      </c>
      <c r="XEZ2054" s="3"/>
      <c r="XFA2054" s="3"/>
    </row>
    <row r="2055" customHeight="1" spans="1:16381">
      <c r="A2055" s="74">
        <v>2052</v>
      </c>
      <c r="B2055" s="234" t="s">
        <v>4634</v>
      </c>
      <c r="C2055" s="235" t="s">
        <v>4635</v>
      </c>
      <c r="D2055" s="236" t="s">
        <v>4509</v>
      </c>
      <c r="E2055" s="235" t="s">
        <v>1795</v>
      </c>
      <c r="F2055" s="237">
        <v>31</v>
      </c>
      <c r="G2055" s="86">
        <v>17.83</v>
      </c>
      <c r="H2055" s="63">
        <f t="shared" si="21"/>
        <v>552.73</v>
      </c>
      <c r="XEZ2055" s="3"/>
      <c r="XFA2055" s="3"/>
    </row>
    <row r="2056" customHeight="1" spans="1:16381">
      <c r="A2056" s="74">
        <v>2053</v>
      </c>
      <c r="B2056" s="234" t="s">
        <v>4636</v>
      </c>
      <c r="C2056" s="235" t="s">
        <v>4637</v>
      </c>
      <c r="D2056" s="236" t="s">
        <v>4509</v>
      </c>
      <c r="E2056" s="235" t="s">
        <v>1828</v>
      </c>
      <c r="F2056" s="237">
        <v>39</v>
      </c>
      <c r="G2056" s="86">
        <v>17.83</v>
      </c>
      <c r="H2056" s="63">
        <f t="shared" si="21"/>
        <v>695.37</v>
      </c>
      <c r="XEZ2056" s="3"/>
      <c r="XFA2056" s="3"/>
    </row>
    <row r="2057" customHeight="1" spans="1:16381">
      <c r="A2057" s="74">
        <v>2054</v>
      </c>
      <c r="B2057" s="234" t="s">
        <v>4638</v>
      </c>
      <c r="C2057" s="235" t="s">
        <v>4639</v>
      </c>
      <c r="D2057" s="236" t="s">
        <v>4509</v>
      </c>
      <c r="E2057" s="235" t="s">
        <v>1760</v>
      </c>
      <c r="F2057" s="237">
        <v>30</v>
      </c>
      <c r="G2057" s="86">
        <v>17.83</v>
      </c>
      <c r="H2057" s="63">
        <f t="shared" si="21"/>
        <v>534.9</v>
      </c>
      <c r="XEZ2057" s="3"/>
      <c r="XFA2057" s="3"/>
    </row>
    <row r="2058" customHeight="1" spans="1:16381">
      <c r="A2058" s="74">
        <v>2055</v>
      </c>
      <c r="B2058" s="234" t="s">
        <v>4640</v>
      </c>
      <c r="C2058" s="235" t="s">
        <v>4641</v>
      </c>
      <c r="D2058" s="236" t="s">
        <v>4509</v>
      </c>
      <c r="E2058" s="235" t="s">
        <v>1696</v>
      </c>
      <c r="F2058" s="237">
        <v>16</v>
      </c>
      <c r="G2058" s="86">
        <v>17.83</v>
      </c>
      <c r="H2058" s="63">
        <f t="shared" si="21"/>
        <v>285.28</v>
      </c>
      <c r="XEZ2058" s="3"/>
      <c r="XFA2058" s="3"/>
    </row>
    <row r="2059" customHeight="1" spans="1:16381">
      <c r="A2059" s="74">
        <v>2056</v>
      </c>
      <c r="B2059" s="234" t="s">
        <v>4642</v>
      </c>
      <c r="C2059" s="235" t="s">
        <v>4643</v>
      </c>
      <c r="D2059" s="236" t="s">
        <v>4509</v>
      </c>
      <c r="E2059" s="235" t="s">
        <v>1552</v>
      </c>
      <c r="F2059" s="237">
        <v>15</v>
      </c>
      <c r="G2059" s="86">
        <v>17.83</v>
      </c>
      <c r="H2059" s="63">
        <f t="shared" si="21"/>
        <v>267.45</v>
      </c>
      <c r="XEZ2059" s="3"/>
      <c r="XFA2059" s="3"/>
    </row>
    <row r="2060" customHeight="1" spans="1:16381">
      <c r="A2060" s="74">
        <v>2057</v>
      </c>
      <c r="B2060" s="234" t="s">
        <v>4644</v>
      </c>
      <c r="C2060" s="235" t="s">
        <v>4645</v>
      </c>
      <c r="D2060" s="236" t="s">
        <v>4509</v>
      </c>
      <c r="E2060" s="235" t="s">
        <v>1719</v>
      </c>
      <c r="F2060" s="237">
        <v>73.38</v>
      </c>
      <c r="G2060" s="86">
        <v>17.83</v>
      </c>
      <c r="H2060" s="63">
        <f t="shared" si="21"/>
        <v>1308.3654</v>
      </c>
      <c r="XEZ2060" s="3"/>
      <c r="XFA2060" s="3"/>
    </row>
    <row r="2061" customHeight="1" spans="1:16381">
      <c r="A2061" s="74">
        <v>2058</v>
      </c>
      <c r="B2061" s="234" t="s">
        <v>4646</v>
      </c>
      <c r="C2061" s="235" t="s">
        <v>4647</v>
      </c>
      <c r="D2061" s="236" t="s">
        <v>4509</v>
      </c>
      <c r="E2061" s="235" t="s">
        <v>2290</v>
      </c>
      <c r="F2061" s="237">
        <v>101</v>
      </c>
      <c r="G2061" s="86">
        <v>17.83</v>
      </c>
      <c r="H2061" s="63">
        <f t="shared" si="21"/>
        <v>1800.83</v>
      </c>
      <c r="XEZ2061" s="3"/>
      <c r="XFA2061" s="3"/>
    </row>
    <row r="2062" customHeight="1" spans="1:16381">
      <c r="A2062" s="74">
        <v>2059</v>
      </c>
      <c r="B2062" s="234" t="s">
        <v>4648</v>
      </c>
      <c r="C2062" s="235" t="s">
        <v>4649</v>
      </c>
      <c r="D2062" s="236" t="s">
        <v>4509</v>
      </c>
      <c r="E2062" s="235" t="s">
        <v>1693</v>
      </c>
      <c r="F2062" s="237">
        <v>36</v>
      </c>
      <c r="G2062" s="86">
        <v>17.83</v>
      </c>
      <c r="H2062" s="63">
        <f t="shared" si="21"/>
        <v>641.88</v>
      </c>
      <c r="XEZ2062" s="3"/>
      <c r="XFA2062" s="3"/>
    </row>
    <row r="2063" customHeight="1" spans="1:16381">
      <c r="A2063" s="74">
        <v>2060</v>
      </c>
      <c r="B2063" s="234" t="s">
        <v>4650</v>
      </c>
      <c r="C2063" s="235" t="s">
        <v>4651</v>
      </c>
      <c r="D2063" s="236" t="s">
        <v>4509</v>
      </c>
      <c r="E2063" s="235" t="s">
        <v>1752</v>
      </c>
      <c r="F2063" s="237">
        <v>33</v>
      </c>
      <c r="G2063" s="86">
        <v>17.83</v>
      </c>
      <c r="H2063" s="63">
        <f t="shared" si="21"/>
        <v>588.39</v>
      </c>
      <c r="XEZ2063" s="3"/>
      <c r="XFA2063" s="3"/>
    </row>
    <row r="2064" customHeight="1" spans="1:16381">
      <c r="A2064" s="74">
        <v>2061</v>
      </c>
      <c r="B2064" s="234" t="s">
        <v>4652</v>
      </c>
      <c r="C2064" s="235" t="s">
        <v>4653</v>
      </c>
      <c r="D2064" s="236" t="s">
        <v>4509</v>
      </c>
      <c r="E2064" s="235" t="s">
        <v>4654</v>
      </c>
      <c r="F2064" s="237">
        <v>16</v>
      </c>
      <c r="G2064" s="86">
        <v>17.83</v>
      </c>
      <c r="H2064" s="63">
        <f t="shared" si="21"/>
        <v>285.28</v>
      </c>
      <c r="XEZ2064" s="3"/>
      <c r="XFA2064" s="3"/>
    </row>
    <row r="2065" customHeight="1" spans="1:16381">
      <c r="A2065" s="74">
        <v>2062</v>
      </c>
      <c r="B2065" s="234" t="s">
        <v>4655</v>
      </c>
      <c r="C2065" s="235" t="s">
        <v>4656</v>
      </c>
      <c r="D2065" s="236" t="s">
        <v>4509</v>
      </c>
      <c r="E2065" s="235" t="s">
        <v>1539</v>
      </c>
      <c r="F2065" s="237">
        <v>49</v>
      </c>
      <c r="G2065" s="86">
        <v>17.83</v>
      </c>
      <c r="H2065" s="63">
        <f t="shared" si="21"/>
        <v>873.67</v>
      </c>
      <c r="XEZ2065" s="3"/>
      <c r="XFA2065" s="3"/>
    </row>
    <row r="2066" customHeight="1" spans="1:16381">
      <c r="A2066" s="74">
        <v>2063</v>
      </c>
      <c r="B2066" s="234" t="s">
        <v>4657</v>
      </c>
      <c r="C2066" s="235" t="s">
        <v>4658</v>
      </c>
      <c r="D2066" s="236" t="s">
        <v>4509</v>
      </c>
      <c r="E2066" s="235" t="s">
        <v>1731</v>
      </c>
      <c r="F2066" s="237">
        <v>20</v>
      </c>
      <c r="G2066" s="86">
        <v>17.83</v>
      </c>
      <c r="H2066" s="63">
        <f t="shared" si="21"/>
        <v>356.6</v>
      </c>
      <c r="XEZ2066" s="3"/>
      <c r="XFA2066" s="3"/>
    </row>
    <row r="2067" customHeight="1" spans="1:16381">
      <c r="A2067" s="74">
        <v>2064</v>
      </c>
      <c r="B2067" s="234" t="s">
        <v>4659</v>
      </c>
      <c r="C2067" s="235" t="s">
        <v>4660</v>
      </c>
      <c r="D2067" s="236" t="s">
        <v>4509</v>
      </c>
      <c r="E2067" s="235" t="s">
        <v>1790</v>
      </c>
      <c r="F2067" s="237">
        <v>21</v>
      </c>
      <c r="G2067" s="86">
        <v>17.83</v>
      </c>
      <c r="H2067" s="63">
        <f t="shared" ref="H2067:H2130" si="22">F2067*G2067</f>
        <v>374.43</v>
      </c>
      <c r="XEZ2067" s="3"/>
      <c r="XFA2067" s="3"/>
    </row>
    <row r="2068" customHeight="1" spans="1:16381">
      <c r="A2068" s="74">
        <v>2065</v>
      </c>
      <c r="B2068" s="234" t="s">
        <v>4661</v>
      </c>
      <c r="C2068" s="235" t="s">
        <v>4662</v>
      </c>
      <c r="D2068" s="236" t="s">
        <v>4509</v>
      </c>
      <c r="E2068" s="235" t="s">
        <v>1520</v>
      </c>
      <c r="F2068" s="237">
        <v>16</v>
      </c>
      <c r="G2068" s="86">
        <v>17.83</v>
      </c>
      <c r="H2068" s="63">
        <f t="shared" si="22"/>
        <v>285.28</v>
      </c>
      <c r="XEZ2068" s="3"/>
      <c r="XFA2068" s="3"/>
    </row>
    <row r="2069" customHeight="1" spans="1:16381">
      <c r="A2069" s="74">
        <v>2066</v>
      </c>
      <c r="B2069" s="234" t="s">
        <v>4663</v>
      </c>
      <c r="C2069" s="235" t="s">
        <v>4664</v>
      </c>
      <c r="D2069" s="236" t="s">
        <v>4509</v>
      </c>
      <c r="E2069" s="235" t="s">
        <v>1573</v>
      </c>
      <c r="F2069" s="237">
        <v>62</v>
      </c>
      <c r="G2069" s="86">
        <v>17.83</v>
      </c>
      <c r="H2069" s="63">
        <f t="shared" si="22"/>
        <v>1105.46</v>
      </c>
      <c r="XEZ2069" s="3"/>
      <c r="XFA2069" s="3"/>
    </row>
    <row r="2070" customHeight="1" spans="1:16381">
      <c r="A2070" s="74">
        <v>2067</v>
      </c>
      <c r="B2070" s="234" t="s">
        <v>4665</v>
      </c>
      <c r="C2070" s="235" t="s">
        <v>4666</v>
      </c>
      <c r="D2070" s="236" t="s">
        <v>4509</v>
      </c>
      <c r="E2070" s="235" t="s">
        <v>1696</v>
      </c>
      <c r="F2070" s="237">
        <v>15</v>
      </c>
      <c r="G2070" s="86">
        <v>17.83</v>
      </c>
      <c r="H2070" s="63">
        <f t="shared" si="22"/>
        <v>267.45</v>
      </c>
      <c r="XEZ2070" s="3"/>
      <c r="XFA2070" s="3"/>
    </row>
    <row r="2071" customHeight="1" spans="1:16381">
      <c r="A2071" s="74">
        <v>2068</v>
      </c>
      <c r="B2071" s="234" t="s">
        <v>4667</v>
      </c>
      <c r="C2071" s="235" t="s">
        <v>4668</v>
      </c>
      <c r="D2071" s="236" t="s">
        <v>4509</v>
      </c>
      <c r="E2071" s="235" t="s">
        <v>1749</v>
      </c>
      <c r="F2071" s="237">
        <v>19</v>
      </c>
      <c r="G2071" s="86">
        <v>17.83</v>
      </c>
      <c r="H2071" s="63">
        <f t="shared" si="22"/>
        <v>338.77</v>
      </c>
      <c r="XEZ2071" s="3"/>
      <c r="XFA2071" s="3"/>
    </row>
    <row r="2072" customHeight="1" spans="1:16381">
      <c r="A2072" s="74">
        <v>2069</v>
      </c>
      <c r="B2072" s="234" t="s">
        <v>4669</v>
      </c>
      <c r="C2072" s="102" t="s">
        <v>4670</v>
      </c>
      <c r="D2072" s="236" t="s">
        <v>4509</v>
      </c>
      <c r="E2072" s="102" t="s">
        <v>1685</v>
      </c>
      <c r="F2072" s="237">
        <v>14</v>
      </c>
      <c r="G2072" s="86">
        <v>17.83</v>
      </c>
      <c r="H2072" s="63">
        <f t="shared" si="22"/>
        <v>249.62</v>
      </c>
      <c r="XEZ2072" s="3"/>
      <c r="XFA2072" s="3"/>
    </row>
    <row r="2073" customHeight="1" spans="1:16381">
      <c r="A2073" s="74">
        <v>2070</v>
      </c>
      <c r="B2073" s="234" t="s">
        <v>4671</v>
      </c>
      <c r="C2073" s="235" t="s">
        <v>4672</v>
      </c>
      <c r="D2073" s="236" t="s">
        <v>4509</v>
      </c>
      <c r="E2073" s="235" t="s">
        <v>1702</v>
      </c>
      <c r="F2073" s="237">
        <v>70</v>
      </c>
      <c r="G2073" s="86">
        <v>17.83</v>
      </c>
      <c r="H2073" s="63">
        <f t="shared" si="22"/>
        <v>1248.1</v>
      </c>
      <c r="XEZ2073" s="3"/>
      <c r="XFA2073" s="3"/>
    </row>
    <row r="2074" customHeight="1" spans="1:16381">
      <c r="A2074" s="74">
        <v>2071</v>
      </c>
      <c r="B2074" s="234" t="s">
        <v>4673</v>
      </c>
      <c r="C2074" s="235" t="s">
        <v>4674</v>
      </c>
      <c r="D2074" s="236" t="s">
        <v>4509</v>
      </c>
      <c r="E2074" s="235" t="s">
        <v>1833</v>
      </c>
      <c r="F2074" s="237">
        <v>32</v>
      </c>
      <c r="G2074" s="86">
        <v>17.83</v>
      </c>
      <c r="H2074" s="63">
        <f t="shared" si="22"/>
        <v>570.56</v>
      </c>
      <c r="XEZ2074" s="3"/>
      <c r="XFA2074" s="3"/>
    </row>
    <row r="2075" customHeight="1" spans="1:16381">
      <c r="A2075" s="74">
        <v>2072</v>
      </c>
      <c r="B2075" s="234" t="s">
        <v>4675</v>
      </c>
      <c r="C2075" s="235" t="s">
        <v>4676</v>
      </c>
      <c r="D2075" s="236" t="s">
        <v>4509</v>
      </c>
      <c r="E2075" s="235" t="s">
        <v>1696</v>
      </c>
      <c r="F2075" s="237">
        <v>14.06</v>
      </c>
      <c r="G2075" s="86">
        <v>17.83</v>
      </c>
      <c r="H2075" s="63">
        <f t="shared" si="22"/>
        <v>250.6898</v>
      </c>
      <c r="XEZ2075" s="3"/>
      <c r="XFA2075" s="3"/>
    </row>
    <row r="2076" customHeight="1" spans="1:16381">
      <c r="A2076" s="74">
        <v>2073</v>
      </c>
      <c r="B2076" s="234" t="s">
        <v>4677</v>
      </c>
      <c r="C2076" s="235" t="s">
        <v>4678</v>
      </c>
      <c r="D2076" s="236" t="s">
        <v>4509</v>
      </c>
      <c r="E2076" s="235" t="s">
        <v>1719</v>
      </c>
      <c r="F2076" s="237">
        <v>50</v>
      </c>
      <c r="G2076" s="86">
        <v>17.83</v>
      </c>
      <c r="H2076" s="63">
        <f t="shared" si="22"/>
        <v>891.5</v>
      </c>
      <c r="XEZ2076" s="3"/>
      <c r="XFA2076" s="3"/>
    </row>
    <row r="2077" customHeight="1" spans="1:16381">
      <c r="A2077" s="74">
        <v>2074</v>
      </c>
      <c r="B2077" s="234" t="s">
        <v>4679</v>
      </c>
      <c r="C2077" s="235" t="s">
        <v>4680</v>
      </c>
      <c r="D2077" s="236" t="s">
        <v>4509</v>
      </c>
      <c r="E2077" s="235" t="s">
        <v>1690</v>
      </c>
      <c r="F2077" s="237">
        <v>151</v>
      </c>
      <c r="G2077" s="86">
        <v>17.83</v>
      </c>
      <c r="H2077" s="63">
        <f t="shared" si="22"/>
        <v>2692.33</v>
      </c>
      <c r="XEZ2077" s="3"/>
      <c r="XFA2077" s="3"/>
    </row>
    <row r="2078" customHeight="1" spans="1:16381">
      <c r="A2078" s="74">
        <v>2075</v>
      </c>
      <c r="B2078" s="234" t="s">
        <v>4681</v>
      </c>
      <c r="C2078" s="235" t="s">
        <v>4682</v>
      </c>
      <c r="D2078" s="236" t="s">
        <v>4509</v>
      </c>
      <c r="E2078" s="235" t="s">
        <v>1731</v>
      </c>
      <c r="F2078" s="237">
        <v>59</v>
      </c>
      <c r="G2078" s="86">
        <v>17.83</v>
      </c>
      <c r="H2078" s="63">
        <f t="shared" si="22"/>
        <v>1051.97</v>
      </c>
      <c r="XEZ2078" s="3"/>
      <c r="XFA2078" s="3"/>
    </row>
    <row r="2079" customHeight="1" spans="1:16381">
      <c r="A2079" s="74">
        <v>2076</v>
      </c>
      <c r="B2079" s="234" t="s">
        <v>4683</v>
      </c>
      <c r="C2079" s="235" t="s">
        <v>4684</v>
      </c>
      <c r="D2079" s="236" t="s">
        <v>4509</v>
      </c>
      <c r="E2079" s="235" t="s">
        <v>1774</v>
      </c>
      <c r="F2079" s="237">
        <v>41</v>
      </c>
      <c r="G2079" s="86">
        <v>17.83</v>
      </c>
      <c r="H2079" s="63">
        <f t="shared" si="22"/>
        <v>731.03</v>
      </c>
      <c r="XEZ2079" s="3"/>
      <c r="XFA2079" s="3"/>
    </row>
    <row r="2080" customHeight="1" spans="1:16381">
      <c r="A2080" s="74">
        <v>2077</v>
      </c>
      <c r="B2080" s="234" t="s">
        <v>4685</v>
      </c>
      <c r="C2080" s="235" t="s">
        <v>4686</v>
      </c>
      <c r="D2080" s="236" t="s">
        <v>4509</v>
      </c>
      <c r="E2080" s="235" t="s">
        <v>1719</v>
      </c>
      <c r="F2080" s="237">
        <v>36</v>
      </c>
      <c r="G2080" s="86">
        <v>17.83</v>
      </c>
      <c r="H2080" s="63">
        <f t="shared" si="22"/>
        <v>641.88</v>
      </c>
      <c r="XEZ2080" s="3"/>
      <c r="XFA2080" s="3"/>
    </row>
    <row r="2081" customHeight="1" spans="1:16381">
      <c r="A2081" s="74">
        <v>2078</v>
      </c>
      <c r="B2081" s="234" t="s">
        <v>4687</v>
      </c>
      <c r="C2081" s="235" t="s">
        <v>4688</v>
      </c>
      <c r="D2081" s="236" t="s">
        <v>4509</v>
      </c>
      <c r="E2081" s="235" t="s">
        <v>1795</v>
      </c>
      <c r="F2081" s="237">
        <v>52.46</v>
      </c>
      <c r="G2081" s="86">
        <v>17.83</v>
      </c>
      <c r="H2081" s="63">
        <f t="shared" si="22"/>
        <v>935.3618</v>
      </c>
      <c r="XEZ2081" s="3"/>
      <c r="XFA2081" s="3"/>
    </row>
    <row r="2082" customHeight="1" spans="1:16381">
      <c r="A2082" s="74">
        <v>2079</v>
      </c>
      <c r="B2082" s="234" t="s">
        <v>4689</v>
      </c>
      <c r="C2082" s="235" t="s">
        <v>4690</v>
      </c>
      <c r="D2082" s="236" t="s">
        <v>4509</v>
      </c>
      <c r="E2082" s="235" t="s">
        <v>1539</v>
      </c>
      <c r="F2082" s="237">
        <v>48</v>
      </c>
      <c r="G2082" s="86">
        <v>17.83</v>
      </c>
      <c r="H2082" s="63">
        <f t="shared" si="22"/>
        <v>855.84</v>
      </c>
      <c r="XEZ2082" s="3"/>
      <c r="XFA2082" s="3"/>
    </row>
    <row r="2083" customHeight="1" spans="1:16381">
      <c r="A2083" s="74">
        <v>2080</v>
      </c>
      <c r="B2083" s="234" t="s">
        <v>4691</v>
      </c>
      <c r="C2083" s="235" t="s">
        <v>4692</v>
      </c>
      <c r="D2083" s="236" t="s">
        <v>4509</v>
      </c>
      <c r="E2083" s="235" t="s">
        <v>1812</v>
      </c>
      <c r="F2083" s="237">
        <v>16</v>
      </c>
      <c r="G2083" s="86">
        <v>17.83</v>
      </c>
      <c r="H2083" s="63">
        <f t="shared" si="22"/>
        <v>285.28</v>
      </c>
      <c r="XEZ2083" s="3"/>
      <c r="XFA2083" s="3"/>
    </row>
    <row r="2084" customHeight="1" spans="1:16381">
      <c r="A2084" s="74">
        <v>2081</v>
      </c>
      <c r="B2084" s="234" t="s">
        <v>4693</v>
      </c>
      <c r="C2084" s="235" t="s">
        <v>4694</v>
      </c>
      <c r="D2084" s="236" t="s">
        <v>4509</v>
      </c>
      <c r="E2084" s="235" t="s">
        <v>4695</v>
      </c>
      <c r="F2084" s="237">
        <v>42</v>
      </c>
      <c r="G2084" s="86">
        <v>17.83</v>
      </c>
      <c r="H2084" s="63">
        <f t="shared" si="22"/>
        <v>748.86</v>
      </c>
      <c r="XEZ2084" s="3"/>
      <c r="XFA2084" s="3"/>
    </row>
    <row r="2085" customHeight="1" spans="1:16381">
      <c r="A2085" s="74">
        <v>2082</v>
      </c>
      <c r="B2085" s="234" t="s">
        <v>4696</v>
      </c>
      <c r="C2085" s="235" t="s">
        <v>4697</v>
      </c>
      <c r="D2085" s="236" t="s">
        <v>4509</v>
      </c>
      <c r="E2085" s="235" t="s">
        <v>1790</v>
      </c>
      <c r="F2085" s="237">
        <v>5</v>
      </c>
      <c r="G2085" s="86">
        <v>17.83</v>
      </c>
      <c r="H2085" s="63">
        <f t="shared" si="22"/>
        <v>89.15</v>
      </c>
      <c r="XEZ2085" s="3"/>
      <c r="XFA2085" s="3"/>
    </row>
    <row r="2086" customHeight="1" spans="1:16381">
      <c r="A2086" s="74">
        <v>2083</v>
      </c>
      <c r="B2086" s="234" t="s">
        <v>4698</v>
      </c>
      <c r="C2086" s="235" t="s">
        <v>4699</v>
      </c>
      <c r="D2086" s="236" t="s">
        <v>4509</v>
      </c>
      <c r="E2086" s="235" t="s">
        <v>134</v>
      </c>
      <c r="F2086" s="237">
        <v>21</v>
      </c>
      <c r="G2086" s="86">
        <v>17.83</v>
      </c>
      <c r="H2086" s="63">
        <f t="shared" si="22"/>
        <v>374.43</v>
      </c>
      <c r="XEZ2086" s="3"/>
      <c r="XFA2086" s="3"/>
    </row>
    <row r="2087" customHeight="1" spans="1:16381">
      <c r="A2087" s="74">
        <v>2084</v>
      </c>
      <c r="B2087" s="234" t="s">
        <v>4700</v>
      </c>
      <c r="C2087" s="235" t="s">
        <v>4701</v>
      </c>
      <c r="D2087" s="236" t="s">
        <v>4509</v>
      </c>
      <c r="E2087" s="235" t="s">
        <v>2033</v>
      </c>
      <c r="F2087" s="237">
        <v>13</v>
      </c>
      <c r="G2087" s="86">
        <v>17.83</v>
      </c>
      <c r="H2087" s="63">
        <f t="shared" si="22"/>
        <v>231.79</v>
      </c>
      <c r="XEZ2087" s="3"/>
      <c r="XFA2087" s="3"/>
    </row>
    <row r="2088" customHeight="1" spans="1:16381">
      <c r="A2088" s="74">
        <v>2085</v>
      </c>
      <c r="B2088" s="234" t="s">
        <v>4702</v>
      </c>
      <c r="C2088" s="235" t="s">
        <v>4703</v>
      </c>
      <c r="D2088" s="236" t="s">
        <v>4509</v>
      </c>
      <c r="E2088" s="235" t="s">
        <v>2247</v>
      </c>
      <c r="F2088" s="237">
        <v>13</v>
      </c>
      <c r="G2088" s="86">
        <v>17.83</v>
      </c>
      <c r="H2088" s="63">
        <f t="shared" si="22"/>
        <v>231.79</v>
      </c>
      <c r="XEZ2088" s="3"/>
      <c r="XFA2088" s="3"/>
    </row>
    <row r="2089" customHeight="1" spans="1:16381">
      <c r="A2089" s="74">
        <v>2086</v>
      </c>
      <c r="B2089" s="234" t="s">
        <v>4704</v>
      </c>
      <c r="C2089" s="235" t="s">
        <v>4705</v>
      </c>
      <c r="D2089" s="236" t="s">
        <v>4509</v>
      </c>
      <c r="E2089" s="235" t="s">
        <v>4706</v>
      </c>
      <c r="F2089" s="237">
        <v>13</v>
      </c>
      <c r="G2089" s="86">
        <v>17.83</v>
      </c>
      <c r="H2089" s="63">
        <f t="shared" si="22"/>
        <v>231.79</v>
      </c>
      <c r="XEZ2089" s="3"/>
      <c r="XFA2089" s="3"/>
    </row>
    <row r="2090" customHeight="1" spans="1:16381">
      <c r="A2090" s="74">
        <v>2087</v>
      </c>
      <c r="B2090" s="234" t="s">
        <v>4707</v>
      </c>
      <c r="C2090" s="235" t="s">
        <v>4708</v>
      </c>
      <c r="D2090" s="236" t="s">
        <v>4509</v>
      </c>
      <c r="E2090" s="235" t="s">
        <v>1731</v>
      </c>
      <c r="F2090" s="237">
        <v>94</v>
      </c>
      <c r="G2090" s="86">
        <v>17.83</v>
      </c>
      <c r="H2090" s="63">
        <f t="shared" si="22"/>
        <v>1676.02</v>
      </c>
      <c r="XEZ2090" s="3"/>
      <c r="XFA2090" s="3"/>
    </row>
    <row r="2091" customHeight="1" spans="1:16381">
      <c r="A2091" s="74">
        <v>2088</v>
      </c>
      <c r="B2091" s="234" t="s">
        <v>4709</v>
      </c>
      <c r="C2091" s="235" t="s">
        <v>4710</v>
      </c>
      <c r="D2091" s="236" t="s">
        <v>4509</v>
      </c>
      <c r="E2091" s="235" t="s">
        <v>2330</v>
      </c>
      <c r="F2091" s="237">
        <v>25</v>
      </c>
      <c r="G2091" s="86">
        <v>17.83</v>
      </c>
      <c r="H2091" s="63">
        <f t="shared" si="22"/>
        <v>445.75</v>
      </c>
      <c r="XEZ2091" s="3"/>
      <c r="XFA2091" s="3"/>
    </row>
    <row r="2092" customHeight="1" spans="1:16381">
      <c r="A2092" s="74">
        <v>2089</v>
      </c>
      <c r="B2092" s="234" t="s">
        <v>4711</v>
      </c>
      <c r="C2092" s="235" t="s">
        <v>4712</v>
      </c>
      <c r="D2092" s="236" t="s">
        <v>4509</v>
      </c>
      <c r="E2092" s="235" t="s">
        <v>1696</v>
      </c>
      <c r="F2092" s="237">
        <v>23</v>
      </c>
      <c r="G2092" s="86">
        <v>17.83</v>
      </c>
      <c r="H2092" s="63">
        <f t="shared" si="22"/>
        <v>410.09</v>
      </c>
      <c r="XEZ2092" s="3"/>
      <c r="XFA2092" s="3"/>
    </row>
    <row r="2093" customHeight="1" spans="1:16381">
      <c r="A2093" s="74">
        <v>2090</v>
      </c>
      <c r="B2093" s="234" t="s">
        <v>4713</v>
      </c>
      <c r="C2093" s="235" t="s">
        <v>4714</v>
      </c>
      <c r="D2093" s="236" t="s">
        <v>4509</v>
      </c>
      <c r="E2093" s="235" t="s">
        <v>3031</v>
      </c>
      <c r="F2093" s="237">
        <v>45</v>
      </c>
      <c r="G2093" s="86">
        <v>17.83</v>
      </c>
      <c r="H2093" s="63">
        <f t="shared" si="22"/>
        <v>802.35</v>
      </c>
      <c r="XEZ2093" s="3"/>
      <c r="XFA2093" s="3"/>
    </row>
    <row r="2094" customHeight="1" spans="1:16381">
      <c r="A2094" s="74">
        <v>2091</v>
      </c>
      <c r="B2094" s="234" t="s">
        <v>4715</v>
      </c>
      <c r="C2094" s="235" t="s">
        <v>4716</v>
      </c>
      <c r="D2094" s="236" t="s">
        <v>4509</v>
      </c>
      <c r="E2094" s="235" t="s">
        <v>1690</v>
      </c>
      <c r="F2094" s="237">
        <v>32</v>
      </c>
      <c r="G2094" s="86">
        <v>17.83</v>
      </c>
      <c r="H2094" s="63">
        <f t="shared" si="22"/>
        <v>570.56</v>
      </c>
      <c r="XEZ2094" s="3"/>
      <c r="XFA2094" s="3"/>
    </row>
    <row r="2095" customHeight="1" spans="1:16381">
      <c r="A2095" s="74">
        <v>2092</v>
      </c>
      <c r="B2095" s="234" t="s">
        <v>4717</v>
      </c>
      <c r="C2095" s="235" t="s">
        <v>4718</v>
      </c>
      <c r="D2095" s="236" t="s">
        <v>4509</v>
      </c>
      <c r="E2095" s="235" t="s">
        <v>3004</v>
      </c>
      <c r="F2095" s="237">
        <v>59</v>
      </c>
      <c r="G2095" s="86">
        <v>17.83</v>
      </c>
      <c r="H2095" s="63">
        <f t="shared" si="22"/>
        <v>1051.97</v>
      </c>
      <c r="XEZ2095" s="3"/>
      <c r="XFA2095" s="3"/>
    </row>
    <row r="2096" customHeight="1" spans="1:16381">
      <c r="A2096" s="74">
        <v>2093</v>
      </c>
      <c r="B2096" s="234" t="s">
        <v>4719</v>
      </c>
      <c r="C2096" s="235" t="s">
        <v>4720</v>
      </c>
      <c r="D2096" s="236" t="s">
        <v>4509</v>
      </c>
      <c r="E2096" s="235" t="s">
        <v>1669</v>
      </c>
      <c r="F2096" s="237">
        <v>9</v>
      </c>
      <c r="G2096" s="86">
        <v>17.83</v>
      </c>
      <c r="H2096" s="63">
        <f t="shared" si="22"/>
        <v>160.47</v>
      </c>
      <c r="XEZ2096" s="3"/>
      <c r="XFA2096" s="3"/>
    </row>
    <row r="2097" customHeight="1" spans="1:16381">
      <c r="A2097" s="74">
        <v>2094</v>
      </c>
      <c r="B2097" s="234" t="s">
        <v>4721</v>
      </c>
      <c r="C2097" s="235" t="s">
        <v>4722</v>
      </c>
      <c r="D2097" s="236" t="s">
        <v>4509</v>
      </c>
      <c r="E2097" s="235" t="s">
        <v>4723</v>
      </c>
      <c r="F2097" s="237">
        <v>14</v>
      </c>
      <c r="G2097" s="86">
        <v>17.83</v>
      </c>
      <c r="H2097" s="63">
        <f t="shared" si="22"/>
        <v>249.62</v>
      </c>
      <c r="XEZ2097" s="3"/>
      <c r="XFA2097" s="3"/>
    </row>
    <row r="2098" customHeight="1" spans="1:16381">
      <c r="A2098" s="74">
        <v>2095</v>
      </c>
      <c r="B2098" s="234" t="s">
        <v>4724</v>
      </c>
      <c r="C2098" s="102" t="s">
        <v>4725</v>
      </c>
      <c r="D2098" s="236" t="s">
        <v>4509</v>
      </c>
      <c r="E2098" s="102" t="s">
        <v>1728</v>
      </c>
      <c r="F2098" s="237">
        <v>35</v>
      </c>
      <c r="G2098" s="86">
        <v>17.83</v>
      </c>
      <c r="H2098" s="63">
        <f t="shared" si="22"/>
        <v>624.05</v>
      </c>
      <c r="XEZ2098" s="3"/>
      <c r="XFA2098" s="3"/>
    </row>
    <row r="2099" customHeight="1" spans="1:16381">
      <c r="A2099" s="74">
        <v>2096</v>
      </c>
      <c r="B2099" s="234" t="s">
        <v>4726</v>
      </c>
      <c r="C2099" s="235" t="s">
        <v>4727</v>
      </c>
      <c r="D2099" s="236" t="s">
        <v>4509</v>
      </c>
      <c r="E2099" s="235" t="s">
        <v>1696</v>
      </c>
      <c r="F2099" s="237">
        <v>54</v>
      </c>
      <c r="G2099" s="86">
        <v>17.83</v>
      </c>
      <c r="H2099" s="63">
        <f t="shared" si="22"/>
        <v>962.82</v>
      </c>
      <c r="XEZ2099" s="3"/>
      <c r="XFA2099" s="3"/>
    </row>
    <row r="2100" customHeight="1" spans="1:16381">
      <c r="A2100" s="74">
        <v>2097</v>
      </c>
      <c r="B2100" s="234" t="s">
        <v>4728</v>
      </c>
      <c r="C2100" s="235" t="s">
        <v>4729</v>
      </c>
      <c r="D2100" s="236" t="s">
        <v>4509</v>
      </c>
      <c r="E2100" s="235" t="s">
        <v>2290</v>
      </c>
      <c r="F2100" s="237">
        <v>18</v>
      </c>
      <c r="G2100" s="86">
        <v>17.83</v>
      </c>
      <c r="H2100" s="63">
        <f t="shared" si="22"/>
        <v>320.94</v>
      </c>
      <c r="XEZ2100" s="3"/>
      <c r="XFA2100" s="3"/>
    </row>
    <row r="2101" customHeight="1" spans="1:16381">
      <c r="A2101" s="74">
        <v>2098</v>
      </c>
      <c r="B2101" s="234" t="s">
        <v>4730</v>
      </c>
      <c r="C2101" s="235" t="s">
        <v>4731</v>
      </c>
      <c r="D2101" s="236" t="s">
        <v>4509</v>
      </c>
      <c r="E2101" s="235" t="s">
        <v>1719</v>
      </c>
      <c r="F2101" s="237">
        <v>44</v>
      </c>
      <c r="G2101" s="86">
        <v>17.83</v>
      </c>
      <c r="H2101" s="63">
        <f t="shared" si="22"/>
        <v>784.52</v>
      </c>
      <c r="XEZ2101" s="3"/>
      <c r="XFA2101" s="3"/>
    </row>
    <row r="2102" customHeight="1" spans="1:16381">
      <c r="A2102" s="74">
        <v>2099</v>
      </c>
      <c r="B2102" s="234" t="s">
        <v>4732</v>
      </c>
      <c r="C2102" s="235" t="s">
        <v>4733</v>
      </c>
      <c r="D2102" s="236" t="s">
        <v>4509</v>
      </c>
      <c r="E2102" s="235" t="s">
        <v>1833</v>
      </c>
      <c r="F2102" s="237">
        <v>19</v>
      </c>
      <c r="G2102" s="86">
        <v>17.83</v>
      </c>
      <c r="H2102" s="63">
        <f t="shared" si="22"/>
        <v>338.77</v>
      </c>
      <c r="XEZ2102" s="3"/>
      <c r="XFA2102" s="3"/>
    </row>
    <row r="2103" customHeight="1" spans="1:16381">
      <c r="A2103" s="74">
        <v>2100</v>
      </c>
      <c r="B2103" s="234" t="s">
        <v>4734</v>
      </c>
      <c r="C2103" s="235" t="s">
        <v>4735</v>
      </c>
      <c r="D2103" s="236" t="s">
        <v>4509</v>
      </c>
      <c r="E2103" s="235" t="s">
        <v>2290</v>
      </c>
      <c r="F2103" s="237">
        <v>51</v>
      </c>
      <c r="G2103" s="86">
        <v>17.83</v>
      </c>
      <c r="H2103" s="63">
        <f t="shared" si="22"/>
        <v>909.33</v>
      </c>
      <c r="XEZ2103" s="3"/>
      <c r="XFA2103" s="3"/>
    </row>
    <row r="2104" customHeight="1" spans="1:16381">
      <c r="A2104" s="74">
        <v>2101</v>
      </c>
      <c r="B2104" s="234" t="s">
        <v>4736</v>
      </c>
      <c r="C2104" s="235" t="s">
        <v>4737</v>
      </c>
      <c r="D2104" s="236" t="s">
        <v>4509</v>
      </c>
      <c r="E2104" s="235" t="s">
        <v>1743</v>
      </c>
      <c r="F2104" s="237">
        <v>33</v>
      </c>
      <c r="G2104" s="86">
        <v>17.83</v>
      </c>
      <c r="H2104" s="63">
        <f t="shared" si="22"/>
        <v>588.39</v>
      </c>
      <c r="XEZ2104" s="3"/>
      <c r="XFA2104" s="3"/>
    </row>
    <row r="2105" customHeight="1" spans="1:16381">
      <c r="A2105" s="74">
        <v>2102</v>
      </c>
      <c r="B2105" s="234" t="s">
        <v>4738</v>
      </c>
      <c r="C2105" s="235" t="s">
        <v>4739</v>
      </c>
      <c r="D2105" s="236" t="s">
        <v>4509</v>
      </c>
      <c r="E2105" s="235" t="s">
        <v>4740</v>
      </c>
      <c r="F2105" s="237">
        <v>90</v>
      </c>
      <c r="G2105" s="86">
        <v>17.83</v>
      </c>
      <c r="H2105" s="63">
        <f t="shared" si="22"/>
        <v>1604.7</v>
      </c>
      <c r="XEZ2105" s="3"/>
      <c r="XFA2105" s="3"/>
    </row>
    <row r="2106" customHeight="1" spans="1:16381">
      <c r="A2106" s="74">
        <v>2103</v>
      </c>
      <c r="B2106" s="234" t="s">
        <v>4741</v>
      </c>
      <c r="C2106" s="235" t="s">
        <v>4742</v>
      </c>
      <c r="D2106" s="236" t="s">
        <v>4509</v>
      </c>
      <c r="E2106" s="235" t="s">
        <v>4743</v>
      </c>
      <c r="F2106" s="237">
        <v>53</v>
      </c>
      <c r="G2106" s="86">
        <v>17.83</v>
      </c>
      <c r="H2106" s="63">
        <f t="shared" si="22"/>
        <v>944.99</v>
      </c>
      <c r="XEZ2106" s="3"/>
      <c r="XFA2106" s="3"/>
    </row>
    <row r="2107" customHeight="1" spans="1:16381">
      <c r="A2107" s="74">
        <v>2104</v>
      </c>
      <c r="B2107" s="234" t="s">
        <v>4744</v>
      </c>
      <c r="C2107" s="235" t="s">
        <v>4745</v>
      </c>
      <c r="D2107" s="236" t="s">
        <v>4509</v>
      </c>
      <c r="E2107" s="235" t="s">
        <v>1573</v>
      </c>
      <c r="F2107" s="237">
        <v>21</v>
      </c>
      <c r="G2107" s="86">
        <v>17.83</v>
      </c>
      <c r="H2107" s="63">
        <f t="shared" si="22"/>
        <v>374.43</v>
      </c>
      <c r="XEZ2107" s="3"/>
      <c r="XFA2107" s="3"/>
    </row>
    <row r="2108" customHeight="1" spans="1:16381">
      <c r="A2108" s="74">
        <v>2105</v>
      </c>
      <c r="B2108" s="238" t="s">
        <v>4746</v>
      </c>
      <c r="C2108" s="235" t="s">
        <v>4747</v>
      </c>
      <c r="D2108" s="236" t="s">
        <v>4509</v>
      </c>
      <c r="E2108" s="235" t="s">
        <v>1828</v>
      </c>
      <c r="F2108" s="237">
        <v>51.5</v>
      </c>
      <c r="G2108" s="86">
        <v>17.83</v>
      </c>
      <c r="H2108" s="63">
        <f t="shared" si="22"/>
        <v>918.245</v>
      </c>
      <c r="XEZ2108" s="3"/>
      <c r="XFA2108" s="3"/>
    </row>
    <row r="2109" customHeight="1" spans="1:16381">
      <c r="A2109" s="74">
        <v>2106</v>
      </c>
      <c r="B2109" s="234" t="s">
        <v>4748</v>
      </c>
      <c r="C2109" s="102" t="s">
        <v>4749</v>
      </c>
      <c r="D2109" s="236" t="s">
        <v>4509</v>
      </c>
      <c r="E2109" s="102" t="s">
        <v>4750</v>
      </c>
      <c r="F2109" s="237">
        <v>46</v>
      </c>
      <c r="G2109" s="86">
        <v>17.83</v>
      </c>
      <c r="H2109" s="63">
        <f t="shared" si="22"/>
        <v>820.18</v>
      </c>
      <c r="XEZ2109" s="3"/>
      <c r="XFA2109" s="3"/>
    </row>
    <row r="2110" customHeight="1" spans="1:16381">
      <c r="A2110" s="74">
        <v>2107</v>
      </c>
      <c r="B2110" s="234" t="s">
        <v>4751</v>
      </c>
      <c r="C2110" s="235" t="s">
        <v>4752</v>
      </c>
      <c r="D2110" s="236" t="s">
        <v>4509</v>
      </c>
      <c r="E2110" s="235" t="s">
        <v>1817</v>
      </c>
      <c r="F2110" s="237">
        <v>19</v>
      </c>
      <c r="G2110" s="86">
        <v>17.83</v>
      </c>
      <c r="H2110" s="63">
        <f t="shared" si="22"/>
        <v>338.77</v>
      </c>
      <c r="XEZ2110" s="3"/>
      <c r="XFA2110" s="3"/>
    </row>
    <row r="2111" customHeight="1" spans="1:16381">
      <c r="A2111" s="74">
        <v>2108</v>
      </c>
      <c r="B2111" s="234" t="s">
        <v>4753</v>
      </c>
      <c r="C2111" s="235" t="s">
        <v>4754</v>
      </c>
      <c r="D2111" s="236" t="s">
        <v>4509</v>
      </c>
      <c r="E2111" s="235" t="s">
        <v>1573</v>
      </c>
      <c r="F2111" s="237">
        <v>69</v>
      </c>
      <c r="G2111" s="86">
        <v>17.83</v>
      </c>
      <c r="H2111" s="63">
        <f t="shared" si="22"/>
        <v>1230.27</v>
      </c>
      <c r="XEZ2111" s="3"/>
      <c r="XFA2111" s="3"/>
    </row>
    <row r="2112" customHeight="1" spans="1:16381">
      <c r="A2112" s="74">
        <v>2109</v>
      </c>
      <c r="B2112" s="234" t="s">
        <v>4755</v>
      </c>
      <c r="C2112" s="235" t="s">
        <v>4756</v>
      </c>
      <c r="D2112" s="236" t="s">
        <v>4509</v>
      </c>
      <c r="E2112" s="235" t="s">
        <v>1774</v>
      </c>
      <c r="F2112" s="237">
        <v>47</v>
      </c>
      <c r="G2112" s="86">
        <v>17.83</v>
      </c>
      <c r="H2112" s="63">
        <f t="shared" si="22"/>
        <v>838.01</v>
      </c>
      <c r="XEZ2112" s="3"/>
      <c r="XFA2112" s="3"/>
    </row>
    <row r="2113" customHeight="1" spans="1:16381">
      <c r="A2113" s="74">
        <v>2110</v>
      </c>
      <c r="B2113" s="234" t="s">
        <v>4757</v>
      </c>
      <c r="C2113" s="235" t="s">
        <v>4758</v>
      </c>
      <c r="D2113" s="236" t="s">
        <v>4509</v>
      </c>
      <c r="E2113" s="235" t="s">
        <v>1823</v>
      </c>
      <c r="F2113" s="237">
        <v>44</v>
      </c>
      <c r="G2113" s="86">
        <v>17.83</v>
      </c>
      <c r="H2113" s="63">
        <f t="shared" si="22"/>
        <v>784.52</v>
      </c>
      <c r="XEZ2113" s="3"/>
      <c r="XFA2113" s="3"/>
    </row>
    <row r="2114" customHeight="1" spans="1:16381">
      <c r="A2114" s="74">
        <v>2111</v>
      </c>
      <c r="B2114" s="234" t="s">
        <v>4759</v>
      </c>
      <c r="C2114" s="235" t="s">
        <v>4760</v>
      </c>
      <c r="D2114" s="236" t="s">
        <v>4509</v>
      </c>
      <c r="E2114" s="235" t="s">
        <v>1817</v>
      </c>
      <c r="F2114" s="237">
        <v>35</v>
      </c>
      <c r="G2114" s="86">
        <v>17.83</v>
      </c>
      <c r="H2114" s="63">
        <f t="shared" si="22"/>
        <v>624.05</v>
      </c>
      <c r="XEZ2114" s="3"/>
      <c r="XFA2114" s="3"/>
    </row>
    <row r="2115" customHeight="1" spans="1:16381">
      <c r="A2115" s="74">
        <v>2112</v>
      </c>
      <c r="B2115" s="234" t="s">
        <v>4761</v>
      </c>
      <c r="C2115" s="235" t="s">
        <v>4762</v>
      </c>
      <c r="D2115" s="236" t="s">
        <v>4509</v>
      </c>
      <c r="E2115" s="235" t="s">
        <v>1685</v>
      </c>
      <c r="F2115" s="237">
        <v>14</v>
      </c>
      <c r="G2115" s="86">
        <v>17.83</v>
      </c>
      <c r="H2115" s="63">
        <f t="shared" si="22"/>
        <v>249.62</v>
      </c>
      <c r="XEZ2115" s="3"/>
      <c r="XFA2115" s="3"/>
    </row>
    <row r="2116" customHeight="1" spans="1:16381">
      <c r="A2116" s="74">
        <v>2113</v>
      </c>
      <c r="B2116" s="234" t="s">
        <v>4763</v>
      </c>
      <c r="C2116" s="235" t="s">
        <v>4764</v>
      </c>
      <c r="D2116" s="236" t="s">
        <v>4509</v>
      </c>
      <c r="E2116" s="235" t="s">
        <v>1746</v>
      </c>
      <c r="F2116" s="237">
        <v>16</v>
      </c>
      <c r="G2116" s="86">
        <v>17.83</v>
      </c>
      <c r="H2116" s="63">
        <f t="shared" si="22"/>
        <v>285.28</v>
      </c>
      <c r="XEZ2116" s="3"/>
      <c r="XFA2116" s="3"/>
    </row>
    <row r="2117" customHeight="1" spans="1:16381">
      <c r="A2117" s="74">
        <v>2114</v>
      </c>
      <c r="B2117" s="234" t="s">
        <v>4765</v>
      </c>
      <c r="C2117" s="235" t="s">
        <v>4766</v>
      </c>
      <c r="D2117" s="236" t="s">
        <v>4509</v>
      </c>
      <c r="E2117" s="235" t="s">
        <v>1699</v>
      </c>
      <c r="F2117" s="237">
        <v>23</v>
      </c>
      <c r="G2117" s="86">
        <v>17.83</v>
      </c>
      <c r="H2117" s="63">
        <f t="shared" si="22"/>
        <v>410.09</v>
      </c>
      <c r="XEZ2117" s="3"/>
      <c r="XFA2117" s="3"/>
    </row>
    <row r="2118" customHeight="1" spans="1:16381">
      <c r="A2118" s="74">
        <v>2115</v>
      </c>
      <c r="B2118" s="234" t="s">
        <v>4767</v>
      </c>
      <c r="C2118" s="235" t="s">
        <v>4768</v>
      </c>
      <c r="D2118" s="236" t="s">
        <v>4509</v>
      </c>
      <c r="E2118" s="235" t="s">
        <v>1696</v>
      </c>
      <c r="F2118" s="237">
        <v>58</v>
      </c>
      <c r="G2118" s="86">
        <v>17.83</v>
      </c>
      <c r="H2118" s="63">
        <f t="shared" si="22"/>
        <v>1034.14</v>
      </c>
      <c r="XEZ2118" s="3"/>
      <c r="XFA2118" s="3"/>
    </row>
    <row r="2119" customHeight="1" spans="1:16381">
      <c r="A2119" s="74">
        <v>2116</v>
      </c>
      <c r="B2119" s="234" t="s">
        <v>4769</v>
      </c>
      <c r="C2119" s="235" t="s">
        <v>4770</v>
      </c>
      <c r="D2119" s="236" t="s">
        <v>4509</v>
      </c>
      <c r="E2119" s="235" t="s">
        <v>4771</v>
      </c>
      <c r="F2119" s="237">
        <v>40</v>
      </c>
      <c r="G2119" s="86">
        <v>17.83</v>
      </c>
      <c r="H2119" s="63">
        <f t="shared" si="22"/>
        <v>713.2</v>
      </c>
      <c r="XEZ2119" s="3"/>
      <c r="XFA2119" s="3"/>
    </row>
    <row r="2120" customHeight="1" spans="1:16381">
      <c r="A2120" s="74">
        <v>2117</v>
      </c>
      <c r="B2120" s="234" t="s">
        <v>4772</v>
      </c>
      <c r="C2120" s="235" t="s">
        <v>4773</v>
      </c>
      <c r="D2120" s="236" t="s">
        <v>4509</v>
      </c>
      <c r="E2120" s="235" t="s">
        <v>112</v>
      </c>
      <c r="F2120" s="237">
        <v>25</v>
      </c>
      <c r="G2120" s="86">
        <v>17.83</v>
      </c>
      <c r="H2120" s="63">
        <f t="shared" si="22"/>
        <v>445.75</v>
      </c>
      <c r="XEZ2120" s="3"/>
      <c r="XFA2120" s="3"/>
    </row>
    <row r="2121" customHeight="1" spans="1:16381">
      <c r="A2121" s="74">
        <v>2118</v>
      </c>
      <c r="B2121" s="234" t="s">
        <v>4774</v>
      </c>
      <c r="C2121" s="235" t="s">
        <v>4775</v>
      </c>
      <c r="D2121" s="236" t="s">
        <v>4509</v>
      </c>
      <c r="E2121" s="235" t="s">
        <v>2290</v>
      </c>
      <c r="F2121" s="237">
        <v>25</v>
      </c>
      <c r="G2121" s="86">
        <v>17.83</v>
      </c>
      <c r="H2121" s="63">
        <f t="shared" si="22"/>
        <v>445.75</v>
      </c>
      <c r="XEZ2121" s="3"/>
      <c r="XFA2121" s="3"/>
    </row>
    <row r="2122" customHeight="1" spans="1:16381">
      <c r="A2122" s="74">
        <v>2119</v>
      </c>
      <c r="B2122" s="234" t="s">
        <v>4776</v>
      </c>
      <c r="C2122" s="235" t="s">
        <v>4777</v>
      </c>
      <c r="D2122" s="236" t="s">
        <v>4509</v>
      </c>
      <c r="E2122" s="235" t="s">
        <v>1690</v>
      </c>
      <c r="F2122" s="237">
        <v>130</v>
      </c>
      <c r="G2122" s="86">
        <v>17.83</v>
      </c>
      <c r="H2122" s="63">
        <f t="shared" si="22"/>
        <v>2317.9</v>
      </c>
      <c r="XEZ2122" s="3"/>
      <c r="XFA2122" s="3"/>
    </row>
    <row r="2123" customHeight="1" spans="1:16381">
      <c r="A2123" s="74">
        <v>2120</v>
      </c>
      <c r="B2123" s="234" t="s">
        <v>4778</v>
      </c>
      <c r="C2123" s="235" t="s">
        <v>4779</v>
      </c>
      <c r="D2123" s="236" t="s">
        <v>4509</v>
      </c>
      <c r="E2123" s="235" t="s">
        <v>1696</v>
      </c>
      <c r="F2123" s="237">
        <v>18</v>
      </c>
      <c r="G2123" s="86">
        <v>17.83</v>
      </c>
      <c r="H2123" s="63">
        <f t="shared" si="22"/>
        <v>320.94</v>
      </c>
      <c r="XEZ2123" s="3"/>
      <c r="XFA2123" s="3"/>
    </row>
    <row r="2124" customHeight="1" spans="1:16381">
      <c r="A2124" s="74">
        <v>2121</v>
      </c>
      <c r="B2124" s="234" t="s">
        <v>4780</v>
      </c>
      <c r="C2124" s="235" t="s">
        <v>4781</v>
      </c>
      <c r="D2124" s="236" t="s">
        <v>4509</v>
      </c>
      <c r="E2124" s="235" t="s">
        <v>1774</v>
      </c>
      <c r="F2124" s="237">
        <v>37.84</v>
      </c>
      <c r="G2124" s="86">
        <v>17.83</v>
      </c>
      <c r="H2124" s="63">
        <f t="shared" si="22"/>
        <v>674.6872</v>
      </c>
      <c r="XEZ2124" s="3"/>
      <c r="XFA2124" s="3"/>
    </row>
    <row r="2125" customHeight="1" spans="1:16381">
      <c r="A2125" s="74">
        <v>2122</v>
      </c>
      <c r="B2125" s="234" t="s">
        <v>4782</v>
      </c>
      <c r="C2125" s="235" t="s">
        <v>4783</v>
      </c>
      <c r="D2125" s="236" t="s">
        <v>4509</v>
      </c>
      <c r="E2125" s="235" t="s">
        <v>1828</v>
      </c>
      <c r="F2125" s="237">
        <v>15</v>
      </c>
      <c r="G2125" s="86">
        <v>17.83</v>
      </c>
      <c r="H2125" s="63">
        <f t="shared" si="22"/>
        <v>267.45</v>
      </c>
      <c r="XEZ2125" s="3"/>
      <c r="XFA2125" s="3"/>
    </row>
    <row r="2126" customHeight="1" spans="1:16381">
      <c r="A2126" s="74">
        <v>2123</v>
      </c>
      <c r="B2126" s="234" t="s">
        <v>4784</v>
      </c>
      <c r="C2126" s="235" t="s">
        <v>4785</v>
      </c>
      <c r="D2126" s="236" t="s">
        <v>4509</v>
      </c>
      <c r="E2126" s="235" t="s">
        <v>220</v>
      </c>
      <c r="F2126" s="237">
        <v>14</v>
      </c>
      <c r="G2126" s="86">
        <v>17.83</v>
      </c>
      <c r="H2126" s="63">
        <f t="shared" si="22"/>
        <v>249.62</v>
      </c>
      <c r="XEZ2126" s="3"/>
      <c r="XFA2126" s="3"/>
    </row>
    <row r="2127" customHeight="1" spans="1:16381">
      <c r="A2127" s="74">
        <v>2124</v>
      </c>
      <c r="B2127" s="234" t="s">
        <v>4786</v>
      </c>
      <c r="C2127" s="235" t="s">
        <v>4787</v>
      </c>
      <c r="D2127" s="236" t="s">
        <v>4509</v>
      </c>
      <c r="E2127" s="235" t="s">
        <v>1795</v>
      </c>
      <c r="F2127" s="237">
        <v>38.5</v>
      </c>
      <c r="G2127" s="86">
        <v>17.83</v>
      </c>
      <c r="H2127" s="63">
        <f t="shared" si="22"/>
        <v>686.455</v>
      </c>
      <c r="XEZ2127" s="3"/>
      <c r="XFA2127" s="3"/>
    </row>
    <row r="2128" customHeight="1" spans="1:16381">
      <c r="A2128" s="74">
        <v>2125</v>
      </c>
      <c r="B2128" s="234" t="s">
        <v>4788</v>
      </c>
      <c r="C2128" s="235" t="s">
        <v>4789</v>
      </c>
      <c r="D2128" s="236" t="s">
        <v>4509</v>
      </c>
      <c r="E2128" s="235" t="s">
        <v>1710</v>
      </c>
      <c r="F2128" s="237">
        <v>54</v>
      </c>
      <c r="G2128" s="86">
        <v>17.83</v>
      </c>
      <c r="H2128" s="63">
        <f t="shared" si="22"/>
        <v>962.82</v>
      </c>
      <c r="XEZ2128" s="3"/>
      <c r="XFA2128" s="3"/>
    </row>
    <row r="2129" customHeight="1" spans="1:16381">
      <c r="A2129" s="74">
        <v>2126</v>
      </c>
      <c r="B2129" s="234" t="s">
        <v>4790</v>
      </c>
      <c r="C2129" s="235" t="s">
        <v>4791</v>
      </c>
      <c r="D2129" s="236" t="s">
        <v>4509</v>
      </c>
      <c r="E2129" s="235" t="s">
        <v>4792</v>
      </c>
      <c r="F2129" s="237">
        <v>50</v>
      </c>
      <c r="G2129" s="86">
        <v>17.83</v>
      </c>
      <c r="H2129" s="63">
        <f t="shared" si="22"/>
        <v>891.5</v>
      </c>
      <c r="XEZ2129" s="3"/>
      <c r="XFA2129" s="3"/>
    </row>
    <row r="2130" customHeight="1" spans="1:16381">
      <c r="A2130" s="74">
        <v>2127</v>
      </c>
      <c r="B2130" s="234" t="s">
        <v>4793</v>
      </c>
      <c r="C2130" s="235" t="s">
        <v>4794</v>
      </c>
      <c r="D2130" s="236" t="s">
        <v>4509</v>
      </c>
      <c r="E2130" s="235" t="s">
        <v>36</v>
      </c>
      <c r="F2130" s="237">
        <v>34</v>
      </c>
      <c r="G2130" s="86">
        <v>17.83</v>
      </c>
      <c r="H2130" s="63">
        <f t="shared" si="22"/>
        <v>606.22</v>
      </c>
      <c r="XEZ2130" s="3"/>
      <c r="XFA2130" s="3"/>
    </row>
    <row r="2131" customHeight="1" spans="1:16381">
      <c r="A2131" s="74">
        <v>2128</v>
      </c>
      <c r="B2131" s="234" t="s">
        <v>4795</v>
      </c>
      <c r="C2131" s="235" t="s">
        <v>4796</v>
      </c>
      <c r="D2131" s="236" t="s">
        <v>4509</v>
      </c>
      <c r="E2131" s="235" t="s">
        <v>2905</v>
      </c>
      <c r="F2131" s="237">
        <v>100</v>
      </c>
      <c r="G2131" s="86">
        <v>17.83</v>
      </c>
      <c r="H2131" s="63">
        <f t="shared" ref="H2131:H2194" si="23">F2131*G2131</f>
        <v>1783</v>
      </c>
      <c r="XEZ2131" s="3"/>
      <c r="XFA2131" s="3"/>
    </row>
    <row r="2132" customHeight="1" spans="1:16381">
      <c r="A2132" s="74">
        <v>2129</v>
      </c>
      <c r="B2132" s="234" t="s">
        <v>4797</v>
      </c>
      <c r="C2132" s="235" t="s">
        <v>4798</v>
      </c>
      <c r="D2132" s="236" t="s">
        <v>4509</v>
      </c>
      <c r="E2132" s="235" t="s">
        <v>1828</v>
      </c>
      <c r="F2132" s="237">
        <v>9</v>
      </c>
      <c r="G2132" s="86">
        <v>17.83</v>
      </c>
      <c r="H2132" s="63">
        <f t="shared" si="23"/>
        <v>160.47</v>
      </c>
      <c r="XEZ2132" s="3"/>
      <c r="XFA2132" s="3"/>
    </row>
    <row r="2133" customHeight="1" spans="1:16381">
      <c r="A2133" s="74">
        <v>2130</v>
      </c>
      <c r="B2133" s="234" t="s">
        <v>4799</v>
      </c>
      <c r="C2133" s="235" t="s">
        <v>4800</v>
      </c>
      <c r="D2133" s="236" t="s">
        <v>4509</v>
      </c>
      <c r="E2133" s="235" t="s">
        <v>4801</v>
      </c>
      <c r="F2133" s="237">
        <v>4</v>
      </c>
      <c r="G2133" s="86">
        <v>17.83</v>
      </c>
      <c r="H2133" s="63">
        <f t="shared" si="23"/>
        <v>71.32</v>
      </c>
      <c r="XEZ2133" s="3"/>
      <c r="XFA2133" s="3"/>
    </row>
    <row r="2134" customHeight="1" spans="1:16381">
      <c r="A2134" s="74">
        <v>2131</v>
      </c>
      <c r="B2134" s="234" t="s">
        <v>4802</v>
      </c>
      <c r="C2134" s="235" t="s">
        <v>4803</v>
      </c>
      <c r="D2134" s="236" t="s">
        <v>4509</v>
      </c>
      <c r="E2134" s="235" t="s">
        <v>1823</v>
      </c>
      <c r="F2134" s="237">
        <v>100</v>
      </c>
      <c r="G2134" s="86">
        <v>17.83</v>
      </c>
      <c r="H2134" s="63">
        <f t="shared" si="23"/>
        <v>1783</v>
      </c>
      <c r="XEZ2134" s="3"/>
      <c r="XFA2134" s="3"/>
    </row>
    <row r="2135" customHeight="1" spans="1:16381">
      <c r="A2135" s="74">
        <v>2132</v>
      </c>
      <c r="B2135" s="234" t="s">
        <v>4804</v>
      </c>
      <c r="C2135" s="235" t="s">
        <v>4805</v>
      </c>
      <c r="D2135" s="236" t="s">
        <v>4509</v>
      </c>
      <c r="E2135" s="235" t="s">
        <v>1749</v>
      </c>
      <c r="F2135" s="237">
        <v>16</v>
      </c>
      <c r="G2135" s="86">
        <v>17.83</v>
      </c>
      <c r="H2135" s="63">
        <f t="shared" si="23"/>
        <v>285.28</v>
      </c>
      <c r="XEZ2135" s="3"/>
      <c r="XFA2135" s="3"/>
    </row>
    <row r="2136" customHeight="1" spans="1:16381">
      <c r="A2136" s="74">
        <v>2133</v>
      </c>
      <c r="B2136" s="234" t="s">
        <v>4806</v>
      </c>
      <c r="C2136" s="235" t="s">
        <v>4807</v>
      </c>
      <c r="D2136" s="236" t="s">
        <v>4509</v>
      </c>
      <c r="E2136" s="235" t="s">
        <v>1690</v>
      </c>
      <c r="F2136" s="237">
        <v>66</v>
      </c>
      <c r="G2136" s="86">
        <v>17.83</v>
      </c>
      <c r="H2136" s="63">
        <f t="shared" si="23"/>
        <v>1176.78</v>
      </c>
      <c r="XEZ2136" s="3"/>
      <c r="XFA2136" s="3"/>
    </row>
    <row r="2137" customHeight="1" spans="1:16381">
      <c r="A2137" s="74">
        <v>2134</v>
      </c>
      <c r="B2137" s="234" t="s">
        <v>797</v>
      </c>
      <c r="C2137" s="235" t="s">
        <v>4808</v>
      </c>
      <c r="D2137" s="236" t="s">
        <v>4509</v>
      </c>
      <c r="E2137" s="235" t="s">
        <v>1760</v>
      </c>
      <c r="F2137" s="237">
        <v>15</v>
      </c>
      <c r="G2137" s="86">
        <v>17.83</v>
      </c>
      <c r="H2137" s="63">
        <f t="shared" si="23"/>
        <v>267.45</v>
      </c>
      <c r="XEZ2137" s="3"/>
      <c r="XFA2137" s="3"/>
    </row>
    <row r="2138" customHeight="1" spans="1:16381">
      <c r="A2138" s="74">
        <v>2135</v>
      </c>
      <c r="B2138" s="234" t="s">
        <v>4809</v>
      </c>
      <c r="C2138" s="235" t="s">
        <v>4810</v>
      </c>
      <c r="D2138" s="236" t="s">
        <v>4509</v>
      </c>
      <c r="E2138" s="235" t="s">
        <v>1685</v>
      </c>
      <c r="F2138" s="237">
        <v>25</v>
      </c>
      <c r="G2138" s="86">
        <v>17.83</v>
      </c>
      <c r="H2138" s="63">
        <f t="shared" si="23"/>
        <v>445.75</v>
      </c>
      <c r="XEZ2138" s="3"/>
      <c r="XFA2138" s="3"/>
    </row>
    <row r="2139" customHeight="1" spans="1:16381">
      <c r="A2139" s="74">
        <v>2136</v>
      </c>
      <c r="B2139" s="234" t="s">
        <v>4811</v>
      </c>
      <c r="C2139" s="235" t="s">
        <v>4812</v>
      </c>
      <c r="D2139" s="236" t="s">
        <v>4509</v>
      </c>
      <c r="E2139" s="235" t="s">
        <v>1817</v>
      </c>
      <c r="F2139" s="237">
        <v>49</v>
      </c>
      <c r="G2139" s="86">
        <v>17.83</v>
      </c>
      <c r="H2139" s="63">
        <f t="shared" si="23"/>
        <v>873.67</v>
      </c>
      <c r="XEZ2139" s="3"/>
      <c r="XFA2139" s="3"/>
    </row>
    <row r="2140" customHeight="1" spans="1:16381">
      <c r="A2140" s="74">
        <v>2137</v>
      </c>
      <c r="B2140" s="234" t="s">
        <v>4813</v>
      </c>
      <c r="C2140" s="235" t="s">
        <v>4814</v>
      </c>
      <c r="D2140" s="236" t="s">
        <v>4509</v>
      </c>
      <c r="E2140" s="235" t="s">
        <v>1685</v>
      </c>
      <c r="F2140" s="237">
        <v>90.76</v>
      </c>
      <c r="G2140" s="86">
        <v>17.83</v>
      </c>
      <c r="H2140" s="63">
        <f t="shared" si="23"/>
        <v>1618.2508</v>
      </c>
      <c r="XEZ2140" s="3"/>
      <c r="XFA2140" s="3"/>
    </row>
    <row r="2141" customHeight="1" spans="1:16381">
      <c r="A2141" s="74">
        <v>2138</v>
      </c>
      <c r="B2141" s="234" t="s">
        <v>4815</v>
      </c>
      <c r="C2141" s="235" t="s">
        <v>4816</v>
      </c>
      <c r="D2141" s="236" t="s">
        <v>4509</v>
      </c>
      <c r="E2141" s="235" t="s">
        <v>1690</v>
      </c>
      <c r="F2141" s="237">
        <v>45</v>
      </c>
      <c r="G2141" s="86">
        <v>17.83</v>
      </c>
      <c r="H2141" s="63">
        <f t="shared" si="23"/>
        <v>802.35</v>
      </c>
      <c r="XEZ2141" s="3"/>
      <c r="XFA2141" s="3"/>
    </row>
    <row r="2142" customHeight="1" spans="1:16381">
      <c r="A2142" s="74">
        <v>2139</v>
      </c>
      <c r="B2142" s="234" t="s">
        <v>4817</v>
      </c>
      <c r="C2142" s="235" t="s">
        <v>4818</v>
      </c>
      <c r="D2142" s="236" t="s">
        <v>4509</v>
      </c>
      <c r="E2142" s="235" t="s">
        <v>1743</v>
      </c>
      <c r="F2142" s="237">
        <v>118</v>
      </c>
      <c r="G2142" s="86">
        <v>17.83</v>
      </c>
      <c r="H2142" s="63">
        <f t="shared" si="23"/>
        <v>2103.94</v>
      </c>
      <c r="XEZ2142" s="3"/>
      <c r="XFA2142" s="3"/>
    </row>
    <row r="2143" customHeight="1" spans="1:16381">
      <c r="A2143" s="74">
        <v>2140</v>
      </c>
      <c r="B2143" s="234" t="s">
        <v>4819</v>
      </c>
      <c r="C2143" s="235" t="s">
        <v>4820</v>
      </c>
      <c r="D2143" s="236" t="s">
        <v>4509</v>
      </c>
      <c r="E2143" s="235" t="s">
        <v>2290</v>
      </c>
      <c r="F2143" s="237">
        <v>30</v>
      </c>
      <c r="G2143" s="86">
        <v>17.83</v>
      </c>
      <c r="H2143" s="63">
        <f t="shared" si="23"/>
        <v>534.9</v>
      </c>
      <c r="XEZ2143" s="3"/>
      <c r="XFA2143" s="3"/>
    </row>
    <row r="2144" customHeight="1" spans="1:16381">
      <c r="A2144" s="74">
        <v>2141</v>
      </c>
      <c r="B2144" s="234" t="s">
        <v>4821</v>
      </c>
      <c r="C2144" s="235" t="s">
        <v>4822</v>
      </c>
      <c r="D2144" s="236" t="s">
        <v>4509</v>
      </c>
      <c r="E2144" s="235" t="s">
        <v>1774</v>
      </c>
      <c r="F2144" s="237">
        <v>110</v>
      </c>
      <c r="G2144" s="86">
        <v>17.83</v>
      </c>
      <c r="H2144" s="63">
        <f t="shared" si="23"/>
        <v>1961.3</v>
      </c>
      <c r="XEZ2144" s="3"/>
      <c r="XFA2144" s="3"/>
    </row>
    <row r="2145" customHeight="1" spans="1:16381">
      <c r="A2145" s="74">
        <v>2142</v>
      </c>
      <c r="B2145" s="234" t="s">
        <v>1786</v>
      </c>
      <c r="C2145" s="102" t="s">
        <v>1787</v>
      </c>
      <c r="D2145" s="236" t="s">
        <v>4509</v>
      </c>
      <c r="E2145" s="102" t="s">
        <v>1690</v>
      </c>
      <c r="F2145" s="237">
        <v>18</v>
      </c>
      <c r="G2145" s="86">
        <v>17.83</v>
      </c>
      <c r="H2145" s="63">
        <f t="shared" si="23"/>
        <v>320.94</v>
      </c>
      <c r="XEZ2145" s="3"/>
      <c r="XFA2145" s="3"/>
    </row>
    <row r="2146" customHeight="1" spans="1:16381">
      <c r="A2146" s="74">
        <v>2143</v>
      </c>
      <c r="B2146" s="234" t="s">
        <v>4823</v>
      </c>
      <c r="C2146" s="235" t="s">
        <v>4824</v>
      </c>
      <c r="D2146" s="236" t="s">
        <v>4509</v>
      </c>
      <c r="E2146" s="235" t="s">
        <v>4825</v>
      </c>
      <c r="F2146" s="237">
        <v>64</v>
      </c>
      <c r="G2146" s="86">
        <v>17.83</v>
      </c>
      <c r="H2146" s="63">
        <f t="shared" si="23"/>
        <v>1141.12</v>
      </c>
      <c r="XEZ2146" s="3"/>
      <c r="XFA2146" s="3"/>
    </row>
    <row r="2147" customHeight="1" spans="1:16381">
      <c r="A2147" s="74">
        <v>2144</v>
      </c>
      <c r="B2147" s="234" t="s">
        <v>4826</v>
      </c>
      <c r="C2147" s="235" t="s">
        <v>4827</v>
      </c>
      <c r="D2147" s="236" t="s">
        <v>4509</v>
      </c>
      <c r="E2147" s="235" t="s">
        <v>4828</v>
      </c>
      <c r="F2147" s="237">
        <v>55</v>
      </c>
      <c r="G2147" s="86">
        <v>17.83</v>
      </c>
      <c r="H2147" s="63">
        <f t="shared" si="23"/>
        <v>980.65</v>
      </c>
      <c r="XEZ2147" s="3"/>
      <c r="XFA2147" s="3"/>
    </row>
    <row r="2148" customHeight="1" spans="1:16381">
      <c r="A2148" s="74">
        <v>2145</v>
      </c>
      <c r="B2148" s="234" t="s">
        <v>4829</v>
      </c>
      <c r="C2148" s="235" t="s">
        <v>4830</v>
      </c>
      <c r="D2148" s="236" t="s">
        <v>4509</v>
      </c>
      <c r="E2148" s="235" t="s">
        <v>1743</v>
      </c>
      <c r="F2148" s="237">
        <v>8</v>
      </c>
      <c r="G2148" s="86">
        <v>17.83</v>
      </c>
      <c r="H2148" s="63">
        <f t="shared" si="23"/>
        <v>142.64</v>
      </c>
      <c r="XEZ2148" s="3"/>
      <c r="XFA2148" s="3"/>
    </row>
    <row r="2149" customHeight="1" spans="1:16381">
      <c r="A2149" s="74">
        <v>2146</v>
      </c>
      <c r="B2149" s="234" t="s">
        <v>4831</v>
      </c>
      <c r="C2149" s="235" t="s">
        <v>4832</v>
      </c>
      <c r="D2149" s="236" t="s">
        <v>4509</v>
      </c>
      <c r="E2149" s="235" t="s">
        <v>1760</v>
      </c>
      <c r="F2149" s="237">
        <v>4</v>
      </c>
      <c r="G2149" s="86">
        <v>17.83</v>
      </c>
      <c r="H2149" s="63">
        <f t="shared" si="23"/>
        <v>71.32</v>
      </c>
      <c r="XEZ2149" s="3"/>
      <c r="XFA2149" s="3"/>
    </row>
    <row r="2150" customHeight="1" spans="1:16381">
      <c r="A2150" s="74">
        <v>2147</v>
      </c>
      <c r="B2150" s="234" t="s">
        <v>4833</v>
      </c>
      <c r="C2150" s="235" t="s">
        <v>4834</v>
      </c>
      <c r="D2150" s="236" t="s">
        <v>4509</v>
      </c>
      <c r="E2150" s="235" t="s">
        <v>4835</v>
      </c>
      <c r="F2150" s="237">
        <v>25</v>
      </c>
      <c r="G2150" s="86">
        <v>17.83</v>
      </c>
      <c r="H2150" s="63">
        <f t="shared" si="23"/>
        <v>445.75</v>
      </c>
      <c r="XEZ2150" s="3"/>
      <c r="XFA2150" s="3"/>
    </row>
    <row r="2151" customHeight="1" spans="1:16381">
      <c r="A2151" s="74">
        <v>2148</v>
      </c>
      <c r="B2151" s="234" t="s">
        <v>4836</v>
      </c>
      <c r="C2151" s="235" t="s">
        <v>4837</v>
      </c>
      <c r="D2151" s="236" t="s">
        <v>4509</v>
      </c>
      <c r="E2151" s="235" t="s">
        <v>4838</v>
      </c>
      <c r="F2151" s="237">
        <v>7.5</v>
      </c>
      <c r="G2151" s="86">
        <v>17.83</v>
      </c>
      <c r="H2151" s="63">
        <f t="shared" si="23"/>
        <v>133.725</v>
      </c>
      <c r="XEZ2151" s="3"/>
      <c r="XFA2151" s="3"/>
    </row>
    <row r="2152" customHeight="1" spans="1:16381">
      <c r="A2152" s="74">
        <v>2149</v>
      </c>
      <c r="B2152" s="234" t="s">
        <v>4839</v>
      </c>
      <c r="C2152" s="235" t="s">
        <v>4840</v>
      </c>
      <c r="D2152" s="236" t="s">
        <v>4509</v>
      </c>
      <c r="E2152" s="235" t="s">
        <v>3004</v>
      </c>
      <c r="F2152" s="237">
        <v>7.5</v>
      </c>
      <c r="G2152" s="86">
        <v>17.83</v>
      </c>
      <c r="H2152" s="63">
        <f t="shared" si="23"/>
        <v>133.725</v>
      </c>
      <c r="XEZ2152" s="3"/>
      <c r="XFA2152" s="3"/>
    </row>
    <row r="2153" customHeight="1" spans="1:16381">
      <c r="A2153" s="74">
        <v>2150</v>
      </c>
      <c r="B2153" s="234" t="s">
        <v>4841</v>
      </c>
      <c r="C2153" s="235" t="s">
        <v>4842</v>
      </c>
      <c r="D2153" s="236" t="s">
        <v>4509</v>
      </c>
      <c r="E2153" s="235" t="s">
        <v>4843</v>
      </c>
      <c r="F2153" s="237">
        <v>5</v>
      </c>
      <c r="G2153" s="86">
        <v>17.83</v>
      </c>
      <c r="H2153" s="63">
        <f t="shared" si="23"/>
        <v>89.15</v>
      </c>
      <c r="XEZ2153" s="3"/>
      <c r="XFA2153" s="3"/>
    </row>
    <row r="2154" customHeight="1" spans="1:16381">
      <c r="A2154" s="74">
        <v>2151</v>
      </c>
      <c r="B2154" s="234" t="s">
        <v>4844</v>
      </c>
      <c r="C2154" s="235" t="s">
        <v>4845</v>
      </c>
      <c r="D2154" s="236" t="s">
        <v>4509</v>
      </c>
      <c r="E2154" s="235" t="s">
        <v>2926</v>
      </c>
      <c r="F2154" s="237">
        <v>5</v>
      </c>
      <c r="G2154" s="86">
        <v>17.83</v>
      </c>
      <c r="H2154" s="63">
        <f t="shared" si="23"/>
        <v>89.15</v>
      </c>
      <c r="XEZ2154" s="3"/>
      <c r="XFA2154" s="3"/>
    </row>
    <row r="2155" customHeight="1" spans="1:16381">
      <c r="A2155" s="74">
        <v>2152</v>
      </c>
      <c r="B2155" s="234" t="s">
        <v>4846</v>
      </c>
      <c r="C2155" s="235" t="s">
        <v>4847</v>
      </c>
      <c r="D2155" s="236" t="s">
        <v>4509</v>
      </c>
      <c r="E2155" s="235" t="s">
        <v>1795</v>
      </c>
      <c r="F2155" s="237">
        <v>5</v>
      </c>
      <c r="G2155" s="86">
        <v>17.83</v>
      </c>
      <c r="H2155" s="63">
        <f t="shared" si="23"/>
        <v>89.15</v>
      </c>
      <c r="XEZ2155" s="3"/>
      <c r="XFA2155" s="3"/>
    </row>
    <row r="2156" customHeight="1" spans="1:16381">
      <c r="A2156" s="74">
        <v>2153</v>
      </c>
      <c r="B2156" s="234" t="s">
        <v>1841</v>
      </c>
      <c r="C2156" s="235" t="s">
        <v>1842</v>
      </c>
      <c r="D2156" s="236" t="s">
        <v>4509</v>
      </c>
      <c r="E2156" s="235" t="s">
        <v>1843</v>
      </c>
      <c r="F2156" s="237">
        <v>7</v>
      </c>
      <c r="G2156" s="86">
        <v>17.83</v>
      </c>
      <c r="H2156" s="63">
        <f t="shared" si="23"/>
        <v>124.81</v>
      </c>
      <c r="XEZ2156" s="3"/>
      <c r="XFA2156" s="3"/>
    </row>
    <row r="2157" customHeight="1" spans="1:16381">
      <c r="A2157" s="74">
        <v>2154</v>
      </c>
      <c r="B2157" s="234" t="s">
        <v>4848</v>
      </c>
      <c r="C2157" s="235" t="s">
        <v>4849</v>
      </c>
      <c r="D2157" s="236" t="s">
        <v>4509</v>
      </c>
      <c r="E2157" s="235" t="s">
        <v>1539</v>
      </c>
      <c r="F2157" s="237">
        <v>109</v>
      </c>
      <c r="G2157" s="86">
        <v>17.83</v>
      </c>
      <c r="H2157" s="63">
        <f t="shared" si="23"/>
        <v>1943.47</v>
      </c>
      <c r="XEZ2157" s="3"/>
      <c r="XFA2157" s="3"/>
    </row>
    <row r="2158" customHeight="1" spans="1:16381">
      <c r="A2158" s="74">
        <v>2155</v>
      </c>
      <c r="B2158" s="234" t="s">
        <v>4850</v>
      </c>
      <c r="C2158" s="235" t="s">
        <v>4851</v>
      </c>
      <c r="D2158" s="236" t="s">
        <v>4509</v>
      </c>
      <c r="E2158" s="235" t="s">
        <v>1743</v>
      </c>
      <c r="F2158" s="237">
        <v>69</v>
      </c>
      <c r="G2158" s="86">
        <v>17.83</v>
      </c>
      <c r="H2158" s="63">
        <f t="shared" si="23"/>
        <v>1230.27</v>
      </c>
      <c r="XEZ2158" s="3"/>
      <c r="XFA2158" s="3"/>
    </row>
    <row r="2159" customHeight="1" spans="1:16381">
      <c r="A2159" s="74">
        <v>2156</v>
      </c>
      <c r="B2159" s="234" t="s">
        <v>4852</v>
      </c>
      <c r="C2159" s="102" t="s">
        <v>4853</v>
      </c>
      <c r="D2159" s="236" t="s">
        <v>4509</v>
      </c>
      <c r="E2159" s="102" t="s">
        <v>4854</v>
      </c>
      <c r="F2159" s="237">
        <v>324</v>
      </c>
      <c r="G2159" s="86">
        <v>17.83</v>
      </c>
      <c r="H2159" s="63">
        <f t="shared" si="23"/>
        <v>5776.92</v>
      </c>
      <c r="XEZ2159" s="3"/>
      <c r="XFA2159" s="3"/>
    </row>
    <row r="2160" customHeight="1" spans="1:16381">
      <c r="A2160" s="74">
        <v>2157</v>
      </c>
      <c r="B2160" s="234" t="s">
        <v>4855</v>
      </c>
      <c r="C2160" s="235" t="s">
        <v>4856</v>
      </c>
      <c r="D2160" s="236" t="s">
        <v>4509</v>
      </c>
      <c r="E2160" s="235" t="s">
        <v>1728</v>
      </c>
      <c r="F2160" s="237">
        <v>32</v>
      </c>
      <c r="G2160" s="86">
        <v>17.83</v>
      </c>
      <c r="H2160" s="63">
        <f t="shared" si="23"/>
        <v>570.56</v>
      </c>
      <c r="XEZ2160" s="3"/>
      <c r="XFA2160" s="3"/>
    </row>
    <row r="2161" customHeight="1" spans="1:16381">
      <c r="A2161" s="74">
        <v>2158</v>
      </c>
      <c r="B2161" s="234" t="s">
        <v>4857</v>
      </c>
      <c r="C2161" s="235" t="s">
        <v>4858</v>
      </c>
      <c r="D2161" s="236" t="s">
        <v>4509</v>
      </c>
      <c r="E2161" s="235" t="s">
        <v>1774</v>
      </c>
      <c r="F2161" s="237">
        <v>85</v>
      </c>
      <c r="G2161" s="86">
        <v>17.83</v>
      </c>
      <c r="H2161" s="63">
        <f t="shared" si="23"/>
        <v>1515.55</v>
      </c>
      <c r="XEZ2161" s="3"/>
      <c r="XFA2161" s="3"/>
    </row>
    <row r="2162" customHeight="1" spans="1:16381">
      <c r="A2162" s="74">
        <v>2159</v>
      </c>
      <c r="B2162" s="234" t="s">
        <v>4859</v>
      </c>
      <c r="C2162" s="235" t="s">
        <v>4860</v>
      </c>
      <c r="D2162" s="236" t="s">
        <v>4509</v>
      </c>
      <c r="E2162" s="235" t="s">
        <v>2290</v>
      </c>
      <c r="F2162" s="237">
        <v>26</v>
      </c>
      <c r="G2162" s="86">
        <v>17.83</v>
      </c>
      <c r="H2162" s="63">
        <f t="shared" si="23"/>
        <v>463.58</v>
      </c>
      <c r="XEZ2162" s="3"/>
      <c r="XFA2162" s="3"/>
    </row>
    <row r="2163" customHeight="1" spans="1:16381">
      <c r="A2163" s="74">
        <v>2160</v>
      </c>
      <c r="B2163" s="234" t="s">
        <v>4861</v>
      </c>
      <c r="C2163" s="235" t="s">
        <v>4862</v>
      </c>
      <c r="D2163" s="236" t="s">
        <v>4509</v>
      </c>
      <c r="E2163" s="235" t="s">
        <v>1696</v>
      </c>
      <c r="F2163" s="237">
        <v>10</v>
      </c>
      <c r="G2163" s="86">
        <v>17.83</v>
      </c>
      <c r="H2163" s="63">
        <f t="shared" si="23"/>
        <v>178.3</v>
      </c>
      <c r="XEZ2163" s="3"/>
      <c r="XFA2163" s="3"/>
    </row>
    <row r="2164" customHeight="1" spans="1:16381">
      <c r="A2164" s="74">
        <v>2161</v>
      </c>
      <c r="B2164" s="234" t="s">
        <v>4863</v>
      </c>
      <c r="C2164" s="235" t="s">
        <v>4864</v>
      </c>
      <c r="D2164" s="236" t="s">
        <v>4509</v>
      </c>
      <c r="E2164" s="235" t="s">
        <v>2330</v>
      </c>
      <c r="F2164" s="237">
        <v>51</v>
      </c>
      <c r="G2164" s="86">
        <v>17.83</v>
      </c>
      <c r="H2164" s="63">
        <f t="shared" si="23"/>
        <v>909.33</v>
      </c>
      <c r="XEZ2164" s="3"/>
      <c r="XFA2164" s="3"/>
    </row>
    <row r="2165" customHeight="1" spans="1:16381">
      <c r="A2165" s="74">
        <v>2162</v>
      </c>
      <c r="B2165" s="234" t="s">
        <v>4865</v>
      </c>
      <c r="C2165" s="102" t="s">
        <v>4866</v>
      </c>
      <c r="D2165" s="236" t="s">
        <v>4509</v>
      </c>
      <c r="E2165" s="102" t="s">
        <v>4867</v>
      </c>
      <c r="F2165" s="237">
        <v>16</v>
      </c>
      <c r="G2165" s="86">
        <v>17.83</v>
      </c>
      <c r="H2165" s="63">
        <f t="shared" si="23"/>
        <v>285.28</v>
      </c>
      <c r="XEZ2165" s="3"/>
      <c r="XFA2165" s="3"/>
    </row>
    <row r="2166" customHeight="1" spans="1:16381">
      <c r="A2166" s="74">
        <v>2163</v>
      </c>
      <c r="B2166" s="234" t="s">
        <v>4868</v>
      </c>
      <c r="C2166" s="235" t="s">
        <v>4869</v>
      </c>
      <c r="D2166" s="236" t="s">
        <v>4509</v>
      </c>
      <c r="E2166" s="235" t="s">
        <v>1760</v>
      </c>
      <c r="F2166" s="237">
        <v>20.89</v>
      </c>
      <c r="G2166" s="86">
        <v>17.83</v>
      </c>
      <c r="H2166" s="63">
        <f t="shared" si="23"/>
        <v>372.4687</v>
      </c>
      <c r="XEZ2166" s="3"/>
      <c r="XFA2166" s="3"/>
    </row>
    <row r="2167" customHeight="1" spans="1:16381">
      <c r="A2167" s="74">
        <v>2164</v>
      </c>
      <c r="B2167" s="234" t="s">
        <v>4870</v>
      </c>
      <c r="C2167" s="235" t="s">
        <v>4871</v>
      </c>
      <c r="D2167" s="236" t="s">
        <v>4509</v>
      </c>
      <c r="E2167" s="235" t="s">
        <v>1520</v>
      </c>
      <c r="F2167" s="237">
        <v>48.5</v>
      </c>
      <c r="G2167" s="86">
        <v>17.83</v>
      </c>
      <c r="H2167" s="63">
        <f t="shared" si="23"/>
        <v>864.755</v>
      </c>
      <c r="XEZ2167" s="3"/>
      <c r="XFA2167" s="3"/>
    </row>
    <row r="2168" customHeight="1" spans="1:16381">
      <c r="A2168" s="74">
        <v>2165</v>
      </c>
      <c r="B2168" s="234" t="s">
        <v>2525</v>
      </c>
      <c r="C2168" s="235" t="s">
        <v>2526</v>
      </c>
      <c r="D2168" s="236" t="s">
        <v>4509</v>
      </c>
      <c r="E2168" s="235" t="s">
        <v>2527</v>
      </c>
      <c r="F2168" s="237">
        <v>273</v>
      </c>
      <c r="G2168" s="86">
        <v>17.83</v>
      </c>
      <c r="H2168" s="63">
        <f t="shared" si="23"/>
        <v>4867.59</v>
      </c>
      <c r="XEZ2168" s="3"/>
      <c r="XFA2168" s="3"/>
    </row>
    <row r="2169" customHeight="1" spans="1:16381">
      <c r="A2169" s="74">
        <v>2166</v>
      </c>
      <c r="B2169" s="234" t="s">
        <v>4872</v>
      </c>
      <c r="C2169" s="235" t="s">
        <v>4873</v>
      </c>
      <c r="D2169" s="236" t="s">
        <v>4509</v>
      </c>
      <c r="E2169" s="235" t="s">
        <v>1719</v>
      </c>
      <c r="F2169" s="237">
        <v>27</v>
      </c>
      <c r="G2169" s="86">
        <v>17.83</v>
      </c>
      <c r="H2169" s="63">
        <f t="shared" si="23"/>
        <v>481.41</v>
      </c>
      <c r="XEZ2169" s="3"/>
      <c r="XFA2169" s="3"/>
    </row>
    <row r="2170" customHeight="1" spans="1:16381">
      <c r="A2170" s="74">
        <v>2167</v>
      </c>
      <c r="B2170" s="234" t="s">
        <v>4874</v>
      </c>
      <c r="C2170" s="235" t="s">
        <v>4875</v>
      </c>
      <c r="D2170" s="236" t="s">
        <v>4509</v>
      </c>
      <c r="E2170" s="235" t="s">
        <v>1685</v>
      </c>
      <c r="F2170" s="237">
        <v>24</v>
      </c>
      <c r="G2170" s="86">
        <v>17.83</v>
      </c>
      <c r="H2170" s="63">
        <f t="shared" si="23"/>
        <v>427.92</v>
      </c>
      <c r="XEZ2170" s="3"/>
      <c r="XFA2170" s="3"/>
    </row>
    <row r="2171" customHeight="1" spans="1:16381">
      <c r="A2171" s="74">
        <v>2168</v>
      </c>
      <c r="B2171" s="234" t="s">
        <v>4876</v>
      </c>
      <c r="C2171" s="235" t="s">
        <v>4877</v>
      </c>
      <c r="D2171" s="236" t="s">
        <v>4509</v>
      </c>
      <c r="E2171" s="235" t="s">
        <v>1707</v>
      </c>
      <c r="F2171" s="237">
        <v>6</v>
      </c>
      <c r="G2171" s="86">
        <v>17.83</v>
      </c>
      <c r="H2171" s="63">
        <f t="shared" si="23"/>
        <v>106.98</v>
      </c>
      <c r="XEZ2171" s="3"/>
      <c r="XFA2171" s="3"/>
    </row>
    <row r="2172" customHeight="1" spans="1:16381">
      <c r="A2172" s="74">
        <v>2169</v>
      </c>
      <c r="B2172" s="234" t="s">
        <v>4878</v>
      </c>
      <c r="C2172" s="235" t="s">
        <v>4879</v>
      </c>
      <c r="D2172" s="236" t="s">
        <v>4509</v>
      </c>
      <c r="E2172" s="235" t="s">
        <v>1685</v>
      </c>
      <c r="F2172" s="237">
        <v>4</v>
      </c>
      <c r="G2172" s="86">
        <v>17.83</v>
      </c>
      <c r="H2172" s="63">
        <f t="shared" si="23"/>
        <v>71.32</v>
      </c>
      <c r="XEZ2172" s="3"/>
      <c r="XFA2172" s="3"/>
    </row>
    <row r="2173" customHeight="1" spans="1:16381">
      <c r="A2173" s="74">
        <v>2170</v>
      </c>
      <c r="B2173" s="234" t="s">
        <v>4880</v>
      </c>
      <c r="C2173" s="235" t="s">
        <v>4881</v>
      </c>
      <c r="D2173" s="236" t="s">
        <v>4509</v>
      </c>
      <c r="E2173" s="235" t="s">
        <v>4369</v>
      </c>
      <c r="F2173" s="237">
        <v>6</v>
      </c>
      <c r="G2173" s="86">
        <v>17.83</v>
      </c>
      <c r="H2173" s="63">
        <f t="shared" si="23"/>
        <v>106.98</v>
      </c>
      <c r="XEZ2173" s="3"/>
      <c r="XFA2173" s="3"/>
    </row>
    <row r="2174" customHeight="1" spans="1:16381">
      <c r="A2174" s="74">
        <v>2171</v>
      </c>
      <c r="B2174" s="234" t="s">
        <v>4882</v>
      </c>
      <c r="C2174" s="235" t="s">
        <v>4883</v>
      </c>
      <c r="D2174" s="236" t="s">
        <v>4509</v>
      </c>
      <c r="E2174" s="235" t="s">
        <v>2926</v>
      </c>
      <c r="F2174" s="237">
        <v>8</v>
      </c>
      <c r="G2174" s="86">
        <v>17.83</v>
      </c>
      <c r="H2174" s="63">
        <f t="shared" si="23"/>
        <v>142.64</v>
      </c>
      <c r="XEZ2174" s="3"/>
      <c r="XFA2174" s="3"/>
    </row>
    <row r="2175" customHeight="1" spans="1:16381">
      <c r="A2175" s="74">
        <v>2172</v>
      </c>
      <c r="B2175" s="234" t="s">
        <v>4884</v>
      </c>
      <c r="C2175" s="235" t="s">
        <v>4885</v>
      </c>
      <c r="D2175" s="236" t="s">
        <v>4509</v>
      </c>
      <c r="E2175" s="235" t="s">
        <v>109</v>
      </c>
      <c r="F2175" s="237">
        <v>132</v>
      </c>
      <c r="G2175" s="86">
        <v>17.83</v>
      </c>
      <c r="H2175" s="63">
        <f t="shared" si="23"/>
        <v>2353.56</v>
      </c>
      <c r="XEZ2175" s="3"/>
      <c r="XFA2175" s="3"/>
    </row>
    <row r="2176" customHeight="1" spans="1:16381">
      <c r="A2176" s="74">
        <v>2173</v>
      </c>
      <c r="B2176" s="234" t="s">
        <v>4886</v>
      </c>
      <c r="C2176" s="235" t="s">
        <v>4887</v>
      </c>
      <c r="D2176" s="236" t="s">
        <v>4509</v>
      </c>
      <c r="E2176" s="235" t="s">
        <v>1752</v>
      </c>
      <c r="F2176" s="237">
        <v>110</v>
      </c>
      <c r="G2176" s="86">
        <v>17.83</v>
      </c>
      <c r="H2176" s="63">
        <f t="shared" si="23"/>
        <v>1961.3</v>
      </c>
      <c r="XEZ2176" s="3"/>
      <c r="XFA2176" s="3"/>
    </row>
    <row r="2177" customHeight="1" spans="1:16381">
      <c r="A2177" s="74">
        <v>2174</v>
      </c>
      <c r="B2177" s="234" t="s">
        <v>4888</v>
      </c>
      <c r="C2177" s="235" t="s">
        <v>4889</v>
      </c>
      <c r="D2177" s="236" t="s">
        <v>4509</v>
      </c>
      <c r="E2177" s="235" t="s">
        <v>1734</v>
      </c>
      <c r="F2177" s="237">
        <v>14</v>
      </c>
      <c r="G2177" s="86">
        <v>17.83</v>
      </c>
      <c r="H2177" s="63">
        <f t="shared" si="23"/>
        <v>249.62</v>
      </c>
      <c r="XEZ2177" s="3"/>
      <c r="XFA2177" s="3"/>
    </row>
    <row r="2178" customHeight="1" spans="1:16381">
      <c r="A2178" s="74">
        <v>2175</v>
      </c>
      <c r="B2178" s="234" t="s">
        <v>4890</v>
      </c>
      <c r="C2178" s="235" t="s">
        <v>4891</v>
      </c>
      <c r="D2178" s="236" t="s">
        <v>4509</v>
      </c>
      <c r="E2178" s="235" t="s">
        <v>2330</v>
      </c>
      <c r="F2178" s="237">
        <v>15</v>
      </c>
      <c r="G2178" s="86">
        <v>17.83</v>
      </c>
      <c r="H2178" s="63">
        <f t="shared" si="23"/>
        <v>267.45</v>
      </c>
      <c r="XEZ2178" s="3"/>
      <c r="XFA2178" s="3"/>
    </row>
    <row r="2179" customHeight="1" spans="1:16381">
      <c r="A2179" s="74">
        <v>2176</v>
      </c>
      <c r="B2179" s="234" t="s">
        <v>4892</v>
      </c>
      <c r="C2179" s="235" t="s">
        <v>4893</v>
      </c>
      <c r="D2179" s="236" t="s">
        <v>4509</v>
      </c>
      <c r="E2179" s="235" t="s">
        <v>1707</v>
      </c>
      <c r="F2179" s="237">
        <v>31.5</v>
      </c>
      <c r="G2179" s="86">
        <v>17.83</v>
      </c>
      <c r="H2179" s="63">
        <f t="shared" si="23"/>
        <v>561.645</v>
      </c>
      <c r="XEZ2179" s="3"/>
      <c r="XFA2179" s="3"/>
    </row>
    <row r="2180" customHeight="1" spans="1:16381">
      <c r="A2180" s="74">
        <v>2177</v>
      </c>
      <c r="B2180" s="234" t="s">
        <v>4894</v>
      </c>
      <c r="C2180" s="235" t="s">
        <v>4895</v>
      </c>
      <c r="D2180" s="236" t="s">
        <v>4509</v>
      </c>
      <c r="E2180" s="235" t="s">
        <v>2033</v>
      </c>
      <c r="F2180" s="237">
        <v>7.5</v>
      </c>
      <c r="G2180" s="86">
        <v>17.83</v>
      </c>
      <c r="H2180" s="63">
        <f t="shared" si="23"/>
        <v>133.725</v>
      </c>
      <c r="XEZ2180" s="3"/>
      <c r="XFA2180" s="3"/>
    </row>
    <row r="2181" customHeight="1" spans="1:16381">
      <c r="A2181" s="74">
        <v>2178</v>
      </c>
      <c r="B2181" s="234" t="s">
        <v>4896</v>
      </c>
      <c r="C2181" s="235" t="s">
        <v>4897</v>
      </c>
      <c r="D2181" s="236" t="s">
        <v>4509</v>
      </c>
      <c r="E2181" s="235" t="s">
        <v>4898</v>
      </c>
      <c r="F2181" s="237">
        <v>7.5</v>
      </c>
      <c r="G2181" s="86">
        <v>17.83</v>
      </c>
      <c r="H2181" s="63">
        <f t="shared" si="23"/>
        <v>133.725</v>
      </c>
      <c r="XEZ2181" s="3"/>
      <c r="XFA2181" s="3"/>
    </row>
    <row r="2182" customHeight="1" spans="1:16381">
      <c r="A2182" s="74">
        <v>2179</v>
      </c>
      <c r="B2182" s="234" t="s">
        <v>4899</v>
      </c>
      <c r="C2182" s="235" t="s">
        <v>4900</v>
      </c>
      <c r="D2182" s="236" t="s">
        <v>4509</v>
      </c>
      <c r="E2182" s="235" t="s">
        <v>1746</v>
      </c>
      <c r="F2182" s="237">
        <v>14</v>
      </c>
      <c r="G2182" s="86">
        <v>17.83</v>
      </c>
      <c r="H2182" s="63">
        <f t="shared" si="23"/>
        <v>249.62</v>
      </c>
      <c r="XEZ2182" s="3"/>
      <c r="XFA2182" s="3"/>
    </row>
    <row r="2183" customHeight="1" spans="1:16381">
      <c r="A2183" s="74">
        <v>2180</v>
      </c>
      <c r="B2183" s="234" t="s">
        <v>4901</v>
      </c>
      <c r="C2183" s="235" t="s">
        <v>4902</v>
      </c>
      <c r="D2183" s="236" t="s">
        <v>4509</v>
      </c>
      <c r="E2183" s="235" t="s">
        <v>1669</v>
      </c>
      <c r="F2183" s="237">
        <v>7.5</v>
      </c>
      <c r="G2183" s="86">
        <v>17.83</v>
      </c>
      <c r="H2183" s="63">
        <f t="shared" si="23"/>
        <v>133.725</v>
      </c>
      <c r="XEZ2183" s="3"/>
      <c r="XFA2183" s="3"/>
    </row>
    <row r="2184" customHeight="1" spans="1:16381">
      <c r="A2184" s="74">
        <v>2181</v>
      </c>
      <c r="B2184" s="234" t="s">
        <v>4903</v>
      </c>
      <c r="C2184" s="235" t="s">
        <v>4904</v>
      </c>
      <c r="D2184" s="236" t="s">
        <v>4509</v>
      </c>
      <c r="E2184" s="235" t="s">
        <v>4905</v>
      </c>
      <c r="F2184" s="237">
        <v>13</v>
      </c>
      <c r="G2184" s="86">
        <v>17.83</v>
      </c>
      <c r="H2184" s="63">
        <f t="shared" si="23"/>
        <v>231.79</v>
      </c>
      <c r="XEZ2184" s="3"/>
      <c r="XFA2184" s="3"/>
    </row>
    <row r="2185" customHeight="1" spans="1:16381">
      <c r="A2185" s="74">
        <v>2182</v>
      </c>
      <c r="B2185" s="234" t="s">
        <v>4906</v>
      </c>
      <c r="C2185" s="235" t="s">
        <v>4907</v>
      </c>
      <c r="D2185" s="236" t="s">
        <v>4509</v>
      </c>
      <c r="E2185" s="235" t="s">
        <v>1539</v>
      </c>
      <c r="F2185" s="237">
        <v>28</v>
      </c>
      <c r="G2185" s="86">
        <v>17.83</v>
      </c>
      <c r="H2185" s="63">
        <f t="shared" si="23"/>
        <v>499.24</v>
      </c>
      <c r="XEZ2185" s="3"/>
      <c r="XFA2185" s="3"/>
    </row>
    <row r="2186" customHeight="1" spans="1:16381">
      <c r="A2186" s="74">
        <v>2183</v>
      </c>
      <c r="B2186" s="234" t="s">
        <v>4908</v>
      </c>
      <c r="C2186" s="235" t="s">
        <v>4909</v>
      </c>
      <c r="D2186" s="236" t="s">
        <v>4509</v>
      </c>
      <c r="E2186" s="235" t="s">
        <v>1719</v>
      </c>
      <c r="F2186" s="237">
        <v>30</v>
      </c>
      <c r="G2186" s="86">
        <v>17.83</v>
      </c>
      <c r="H2186" s="63">
        <f t="shared" si="23"/>
        <v>534.9</v>
      </c>
      <c r="XEZ2186" s="3"/>
      <c r="XFA2186" s="3"/>
    </row>
    <row r="2187" customHeight="1" spans="1:16381">
      <c r="A2187" s="74">
        <v>2184</v>
      </c>
      <c r="B2187" s="234" t="s">
        <v>4910</v>
      </c>
      <c r="C2187" s="235" t="s">
        <v>4911</v>
      </c>
      <c r="D2187" s="236" t="s">
        <v>4509</v>
      </c>
      <c r="E2187" s="235" t="s">
        <v>1669</v>
      </c>
      <c r="F2187" s="237">
        <v>17.5</v>
      </c>
      <c r="G2187" s="86">
        <v>17.83</v>
      </c>
      <c r="H2187" s="63">
        <f t="shared" si="23"/>
        <v>312.025</v>
      </c>
      <c r="XEZ2187" s="3"/>
      <c r="XFA2187" s="3"/>
    </row>
    <row r="2188" customHeight="1" spans="1:16381">
      <c r="A2188" s="74">
        <v>2185</v>
      </c>
      <c r="B2188" s="234" t="s">
        <v>4912</v>
      </c>
      <c r="C2188" s="235" t="s">
        <v>4913</v>
      </c>
      <c r="D2188" s="236" t="s">
        <v>4509</v>
      </c>
      <c r="E2188" s="235" t="s">
        <v>3004</v>
      </c>
      <c r="F2188" s="237">
        <v>32</v>
      </c>
      <c r="G2188" s="86">
        <v>17.83</v>
      </c>
      <c r="H2188" s="63">
        <f t="shared" si="23"/>
        <v>570.56</v>
      </c>
      <c r="XEZ2188" s="3"/>
      <c r="XFA2188" s="3"/>
    </row>
    <row r="2189" customHeight="1" spans="1:16381">
      <c r="A2189" s="74">
        <v>2186</v>
      </c>
      <c r="B2189" s="234" t="s">
        <v>1876</v>
      </c>
      <c r="C2189" s="102" t="s">
        <v>1877</v>
      </c>
      <c r="D2189" s="236" t="s">
        <v>4509</v>
      </c>
      <c r="E2189" s="102" t="s">
        <v>1817</v>
      </c>
      <c r="F2189" s="237">
        <v>8</v>
      </c>
      <c r="G2189" s="86">
        <v>17.83</v>
      </c>
      <c r="H2189" s="63">
        <f t="shared" si="23"/>
        <v>142.64</v>
      </c>
      <c r="XEZ2189" s="3"/>
      <c r="XFA2189" s="3"/>
    </row>
    <row r="2190" customHeight="1" spans="1:16381">
      <c r="A2190" s="74">
        <v>2187</v>
      </c>
      <c r="B2190" s="234" t="s">
        <v>4914</v>
      </c>
      <c r="C2190" s="235" t="s">
        <v>4915</v>
      </c>
      <c r="D2190" s="236" t="s">
        <v>4509</v>
      </c>
      <c r="E2190" s="235" t="s">
        <v>1685</v>
      </c>
      <c r="F2190" s="237">
        <v>5</v>
      </c>
      <c r="G2190" s="86">
        <v>17.83</v>
      </c>
      <c r="H2190" s="63">
        <f t="shared" si="23"/>
        <v>89.15</v>
      </c>
      <c r="XEZ2190" s="3"/>
      <c r="XFA2190" s="3"/>
    </row>
    <row r="2191" customHeight="1" spans="1:16381">
      <c r="A2191" s="74">
        <v>2188</v>
      </c>
      <c r="B2191" s="234" t="s">
        <v>4916</v>
      </c>
      <c r="C2191" s="235" t="s">
        <v>4917</v>
      </c>
      <c r="D2191" s="236" t="s">
        <v>4509</v>
      </c>
      <c r="E2191" s="235" t="s">
        <v>4040</v>
      </c>
      <c r="F2191" s="237">
        <v>24</v>
      </c>
      <c r="G2191" s="86">
        <v>17.83</v>
      </c>
      <c r="H2191" s="63">
        <f t="shared" si="23"/>
        <v>427.92</v>
      </c>
      <c r="XEZ2191" s="3"/>
      <c r="XFA2191" s="3"/>
    </row>
    <row r="2192" customHeight="1" spans="1:16381">
      <c r="A2192" s="74">
        <v>2189</v>
      </c>
      <c r="B2192" s="234" t="s">
        <v>4918</v>
      </c>
      <c r="C2192" s="235" t="s">
        <v>4919</v>
      </c>
      <c r="D2192" s="236" t="s">
        <v>4509</v>
      </c>
      <c r="E2192" s="235" t="s">
        <v>3036</v>
      </c>
      <c r="F2192" s="237">
        <v>34</v>
      </c>
      <c r="G2192" s="86">
        <v>17.83</v>
      </c>
      <c r="H2192" s="63">
        <f t="shared" si="23"/>
        <v>606.22</v>
      </c>
      <c r="XEZ2192" s="3"/>
      <c r="XFA2192" s="3"/>
    </row>
    <row r="2193" customHeight="1" spans="1:16381">
      <c r="A2193" s="74">
        <v>2190</v>
      </c>
      <c r="B2193" s="234" t="s">
        <v>4920</v>
      </c>
      <c r="C2193" s="235" t="s">
        <v>4921</v>
      </c>
      <c r="D2193" s="236" t="s">
        <v>4509</v>
      </c>
      <c r="E2193" s="235" t="s">
        <v>1605</v>
      </c>
      <c r="F2193" s="237">
        <v>5</v>
      </c>
      <c r="G2193" s="86">
        <v>17.83</v>
      </c>
      <c r="H2193" s="63">
        <f t="shared" si="23"/>
        <v>89.15</v>
      </c>
      <c r="XEZ2193" s="3"/>
      <c r="XFA2193" s="3"/>
    </row>
    <row r="2194" customHeight="1" spans="1:16381">
      <c r="A2194" s="74">
        <v>2191</v>
      </c>
      <c r="B2194" s="234" t="s">
        <v>4922</v>
      </c>
      <c r="C2194" s="235" t="s">
        <v>4923</v>
      </c>
      <c r="D2194" s="236" t="s">
        <v>4509</v>
      </c>
      <c r="E2194" s="235" t="s">
        <v>2978</v>
      </c>
      <c r="F2194" s="237">
        <v>5</v>
      </c>
      <c r="G2194" s="86">
        <v>17.83</v>
      </c>
      <c r="H2194" s="63">
        <f t="shared" si="23"/>
        <v>89.15</v>
      </c>
      <c r="XEZ2194" s="3"/>
      <c r="XFA2194" s="3"/>
    </row>
    <row r="2195" customHeight="1" spans="1:16381">
      <c r="A2195" s="74">
        <v>2192</v>
      </c>
      <c r="B2195" s="234" t="s">
        <v>3762</v>
      </c>
      <c r="C2195" s="235" t="s">
        <v>3763</v>
      </c>
      <c r="D2195" s="236" t="s">
        <v>4509</v>
      </c>
      <c r="E2195" s="235" t="s">
        <v>1746</v>
      </c>
      <c r="F2195" s="237">
        <v>5</v>
      </c>
      <c r="G2195" s="86">
        <v>17.83</v>
      </c>
      <c r="H2195" s="63">
        <f t="shared" ref="H2195:H2247" si="24">F2195*G2195</f>
        <v>89.15</v>
      </c>
      <c r="XEZ2195" s="3"/>
      <c r="XFA2195" s="3"/>
    </row>
    <row r="2196" customHeight="1" spans="1:16381">
      <c r="A2196" s="74">
        <v>2193</v>
      </c>
      <c r="B2196" s="234" t="s">
        <v>4924</v>
      </c>
      <c r="C2196" s="235" t="s">
        <v>4925</v>
      </c>
      <c r="D2196" s="236" t="s">
        <v>4509</v>
      </c>
      <c r="E2196" s="235" t="s">
        <v>1817</v>
      </c>
      <c r="F2196" s="237">
        <v>7.5</v>
      </c>
      <c r="G2196" s="86">
        <v>17.83</v>
      </c>
      <c r="H2196" s="63">
        <f t="shared" si="24"/>
        <v>133.725</v>
      </c>
      <c r="XEZ2196" s="3"/>
      <c r="XFA2196" s="3"/>
    </row>
    <row r="2197" customHeight="1" spans="1:16381">
      <c r="A2197" s="74">
        <v>2194</v>
      </c>
      <c r="B2197" s="234" t="s">
        <v>4926</v>
      </c>
      <c r="C2197" s="235" t="s">
        <v>4927</v>
      </c>
      <c r="D2197" s="236" t="s">
        <v>4509</v>
      </c>
      <c r="E2197" s="235" t="s">
        <v>1719</v>
      </c>
      <c r="F2197" s="237">
        <v>39</v>
      </c>
      <c r="G2197" s="86">
        <v>17.83</v>
      </c>
      <c r="H2197" s="63">
        <f t="shared" si="24"/>
        <v>695.37</v>
      </c>
      <c r="XEZ2197" s="3"/>
      <c r="XFA2197" s="3"/>
    </row>
    <row r="2198" customHeight="1" spans="1:16381">
      <c r="A2198" s="74">
        <v>2195</v>
      </c>
      <c r="B2198" s="234" t="s">
        <v>4928</v>
      </c>
      <c r="C2198" s="235" t="s">
        <v>4929</v>
      </c>
      <c r="D2198" s="236" t="s">
        <v>4509</v>
      </c>
      <c r="E2198" s="239" t="s">
        <v>329</v>
      </c>
      <c r="F2198" s="237">
        <v>27</v>
      </c>
      <c r="G2198" s="86">
        <v>17.83</v>
      </c>
      <c r="H2198" s="63">
        <f t="shared" si="24"/>
        <v>481.41</v>
      </c>
      <c r="XEZ2198" s="3"/>
      <c r="XFA2198" s="3"/>
    </row>
    <row r="2199" customHeight="1" spans="1:16381">
      <c r="A2199" s="74">
        <v>2196</v>
      </c>
      <c r="B2199" s="234" t="s">
        <v>1865</v>
      </c>
      <c r="C2199" s="102" t="s">
        <v>1866</v>
      </c>
      <c r="D2199" s="236" t="s">
        <v>4509</v>
      </c>
      <c r="E2199" s="102" t="s">
        <v>145</v>
      </c>
      <c r="F2199" s="237">
        <v>5</v>
      </c>
      <c r="G2199" s="86">
        <v>17.83</v>
      </c>
      <c r="H2199" s="63">
        <f t="shared" si="24"/>
        <v>89.15</v>
      </c>
      <c r="XEZ2199" s="3"/>
      <c r="XFA2199" s="3"/>
    </row>
    <row r="2200" customHeight="1" spans="1:16381">
      <c r="A2200" s="74">
        <v>2197</v>
      </c>
      <c r="B2200" s="240" t="s">
        <v>4930</v>
      </c>
      <c r="C2200" s="61" t="s">
        <v>4931</v>
      </c>
      <c r="D2200" s="236" t="s">
        <v>4509</v>
      </c>
      <c r="E2200" s="241" t="s">
        <v>1774</v>
      </c>
      <c r="F2200" s="237">
        <v>22.06</v>
      </c>
      <c r="G2200" s="86">
        <v>17.83</v>
      </c>
      <c r="H2200" s="63">
        <f t="shared" si="24"/>
        <v>393.3298</v>
      </c>
      <c r="XEZ2200" s="3"/>
      <c r="XFA2200" s="3"/>
    </row>
    <row r="2201" customHeight="1" spans="1:16381">
      <c r="A2201" s="74">
        <v>2198</v>
      </c>
      <c r="B2201" s="240" t="s">
        <v>4932</v>
      </c>
      <c r="C2201" s="61" t="s">
        <v>4933</v>
      </c>
      <c r="D2201" s="236" t="s">
        <v>4509</v>
      </c>
      <c r="E2201" s="241" t="s">
        <v>1552</v>
      </c>
      <c r="F2201" s="237">
        <v>7.5</v>
      </c>
      <c r="G2201" s="86">
        <v>17.83</v>
      </c>
      <c r="H2201" s="63">
        <f t="shared" si="24"/>
        <v>133.725</v>
      </c>
      <c r="XEZ2201" s="3"/>
      <c r="XFA2201" s="3"/>
    </row>
    <row r="2202" customHeight="1" spans="1:16381">
      <c r="A2202" s="74">
        <v>2199</v>
      </c>
      <c r="B2202" s="240" t="s">
        <v>4934</v>
      </c>
      <c r="C2202" s="61" t="s">
        <v>4935</v>
      </c>
      <c r="D2202" s="236" t="s">
        <v>4509</v>
      </c>
      <c r="E2202" s="242" t="s">
        <v>4936</v>
      </c>
      <c r="F2202" s="237">
        <v>15</v>
      </c>
      <c r="G2202" s="86">
        <v>17.83</v>
      </c>
      <c r="H2202" s="63">
        <f t="shared" si="24"/>
        <v>267.45</v>
      </c>
      <c r="XEZ2202" s="3"/>
      <c r="XFA2202" s="3"/>
    </row>
    <row r="2203" customHeight="1" spans="1:16381">
      <c r="A2203" s="74">
        <v>2200</v>
      </c>
      <c r="B2203" s="240" t="s">
        <v>4937</v>
      </c>
      <c r="C2203" s="243" t="s">
        <v>4938</v>
      </c>
      <c r="D2203" s="236" t="s">
        <v>4509</v>
      </c>
      <c r="E2203" s="244" t="s">
        <v>3036</v>
      </c>
      <c r="F2203" s="237">
        <v>1.5</v>
      </c>
      <c r="G2203" s="86">
        <v>17.83</v>
      </c>
      <c r="H2203" s="63">
        <f t="shared" si="24"/>
        <v>26.745</v>
      </c>
      <c r="XEZ2203" s="3"/>
      <c r="XFA2203" s="3"/>
    </row>
    <row r="2204" customHeight="1" spans="1:16381">
      <c r="A2204" s="74">
        <v>2201</v>
      </c>
      <c r="B2204" s="240" t="s">
        <v>4939</v>
      </c>
      <c r="C2204" s="61" t="s">
        <v>4940</v>
      </c>
      <c r="D2204" s="236" t="s">
        <v>4509</v>
      </c>
      <c r="E2204" s="111" t="s">
        <v>1746</v>
      </c>
      <c r="F2204" s="237">
        <v>7</v>
      </c>
      <c r="G2204" s="86">
        <v>17.83</v>
      </c>
      <c r="H2204" s="63">
        <f t="shared" si="24"/>
        <v>124.81</v>
      </c>
      <c r="XEZ2204" s="3"/>
      <c r="XFA2204" s="3"/>
    </row>
    <row r="2205" customHeight="1" spans="1:16381">
      <c r="A2205" s="74">
        <v>2202</v>
      </c>
      <c r="B2205" s="240" t="s">
        <v>4941</v>
      </c>
      <c r="C2205" s="61" t="s">
        <v>4942</v>
      </c>
      <c r="D2205" s="236" t="s">
        <v>4509</v>
      </c>
      <c r="E2205" s="244" t="s">
        <v>1833</v>
      </c>
      <c r="F2205" s="237">
        <v>8</v>
      </c>
      <c r="G2205" s="86">
        <v>17.83</v>
      </c>
      <c r="H2205" s="63">
        <f t="shared" si="24"/>
        <v>142.64</v>
      </c>
      <c r="XEZ2205" s="3"/>
      <c r="XFA2205" s="3"/>
    </row>
    <row r="2206" customHeight="1" spans="1:16381">
      <c r="A2206" s="74">
        <v>2203</v>
      </c>
      <c r="B2206" s="240" t="s">
        <v>4943</v>
      </c>
      <c r="C2206" s="243" t="s">
        <v>4944</v>
      </c>
      <c r="D2206" s="236" t="s">
        <v>4509</v>
      </c>
      <c r="E2206" s="244" t="s">
        <v>4945</v>
      </c>
      <c r="F2206" s="237">
        <v>10</v>
      </c>
      <c r="G2206" s="86">
        <v>17.83</v>
      </c>
      <c r="H2206" s="63">
        <f t="shared" si="24"/>
        <v>178.3</v>
      </c>
      <c r="XEZ2206" s="3"/>
      <c r="XFA2206" s="3"/>
    </row>
    <row r="2207" customHeight="1" spans="1:16381">
      <c r="A2207" s="74">
        <v>2204</v>
      </c>
      <c r="B2207" s="240" t="s">
        <v>4946</v>
      </c>
      <c r="C2207" s="61" t="s">
        <v>4947</v>
      </c>
      <c r="D2207" s="236" t="s">
        <v>4509</v>
      </c>
      <c r="E2207" s="242" t="s">
        <v>2905</v>
      </c>
      <c r="F2207" s="237">
        <v>16</v>
      </c>
      <c r="G2207" s="86">
        <v>17.83</v>
      </c>
      <c r="H2207" s="63">
        <f t="shared" si="24"/>
        <v>285.28</v>
      </c>
      <c r="XEZ2207" s="3"/>
      <c r="XFA2207" s="3"/>
    </row>
    <row r="2208" customHeight="1" spans="1:16381">
      <c r="A2208" s="74">
        <v>2205</v>
      </c>
      <c r="B2208" s="240" t="s">
        <v>4948</v>
      </c>
      <c r="C2208" s="236" t="s">
        <v>4949</v>
      </c>
      <c r="D2208" s="236" t="s">
        <v>4509</v>
      </c>
      <c r="E2208" s="242" t="s">
        <v>1823</v>
      </c>
      <c r="F2208" s="237">
        <v>39.4</v>
      </c>
      <c r="G2208" s="86">
        <v>17.83</v>
      </c>
      <c r="H2208" s="63">
        <f t="shared" si="24"/>
        <v>702.502</v>
      </c>
      <c r="XEZ2208" s="3"/>
      <c r="XFA2208" s="3"/>
    </row>
    <row r="2209" customHeight="1" spans="1:16381">
      <c r="A2209" s="74">
        <v>2206</v>
      </c>
      <c r="B2209" s="240" t="s">
        <v>4950</v>
      </c>
      <c r="C2209" s="236" t="s">
        <v>4951</v>
      </c>
      <c r="D2209" s="236" t="s">
        <v>4509</v>
      </c>
      <c r="E2209" s="242" t="s">
        <v>561</v>
      </c>
      <c r="F2209" s="237">
        <v>54</v>
      </c>
      <c r="G2209" s="86">
        <v>17.83</v>
      </c>
      <c r="H2209" s="63">
        <f t="shared" si="24"/>
        <v>962.82</v>
      </c>
      <c r="XEZ2209" s="3"/>
      <c r="XFA2209" s="3"/>
    </row>
    <row r="2210" customHeight="1" spans="1:16381">
      <c r="A2210" s="74">
        <v>2207</v>
      </c>
      <c r="B2210" s="240" t="s">
        <v>4952</v>
      </c>
      <c r="C2210" s="236" t="s">
        <v>4953</v>
      </c>
      <c r="D2210" s="236" t="s">
        <v>4509</v>
      </c>
      <c r="E2210" s="245" t="s">
        <v>2978</v>
      </c>
      <c r="F2210" s="237">
        <v>30</v>
      </c>
      <c r="G2210" s="86">
        <v>17.83</v>
      </c>
      <c r="H2210" s="63">
        <f t="shared" si="24"/>
        <v>534.9</v>
      </c>
      <c r="XEZ2210" s="3"/>
      <c r="XFA2210" s="3"/>
    </row>
    <row r="2211" customHeight="1" spans="1:16381">
      <c r="A2211" s="74">
        <v>2208</v>
      </c>
      <c r="B2211" s="240" t="s">
        <v>4954</v>
      </c>
      <c r="C2211" s="236" t="s">
        <v>4955</v>
      </c>
      <c r="D2211" s="236" t="s">
        <v>4509</v>
      </c>
      <c r="E2211" s="246" t="s">
        <v>1790</v>
      </c>
      <c r="F2211" s="237">
        <v>15</v>
      </c>
      <c r="G2211" s="86">
        <v>17.83</v>
      </c>
      <c r="H2211" s="63">
        <f t="shared" si="24"/>
        <v>267.45</v>
      </c>
      <c r="XEZ2211" s="3"/>
      <c r="XFA2211" s="3"/>
    </row>
    <row r="2212" customHeight="1" spans="1:16381">
      <c r="A2212" s="74">
        <v>2209</v>
      </c>
      <c r="B2212" s="240" t="s">
        <v>4956</v>
      </c>
      <c r="C2212" s="236" t="s">
        <v>4957</v>
      </c>
      <c r="D2212" s="236" t="s">
        <v>4509</v>
      </c>
      <c r="E2212" s="245" t="s">
        <v>1749</v>
      </c>
      <c r="F2212" s="237">
        <v>13</v>
      </c>
      <c r="G2212" s="86">
        <v>17.83</v>
      </c>
      <c r="H2212" s="63">
        <f t="shared" si="24"/>
        <v>231.79</v>
      </c>
      <c r="XEZ2212" s="3"/>
      <c r="XFA2212" s="3"/>
    </row>
    <row r="2213" customHeight="1" spans="1:16381">
      <c r="A2213" s="74">
        <v>2210</v>
      </c>
      <c r="B2213" s="247" t="s">
        <v>4958</v>
      </c>
      <c r="C2213" s="248" t="s">
        <v>4959</v>
      </c>
      <c r="D2213" s="236" t="s">
        <v>4509</v>
      </c>
      <c r="E2213" s="122" t="s">
        <v>1774</v>
      </c>
      <c r="F2213" s="237">
        <v>3</v>
      </c>
      <c r="G2213" s="86">
        <v>17.83</v>
      </c>
      <c r="H2213" s="63">
        <f t="shared" si="24"/>
        <v>53.49</v>
      </c>
      <c r="XEZ2213" s="3"/>
      <c r="XFA2213" s="3"/>
    </row>
    <row r="2214" customHeight="1" spans="1:16381">
      <c r="A2214" s="74">
        <v>2211</v>
      </c>
      <c r="B2214" s="62" t="s">
        <v>4960</v>
      </c>
      <c r="C2214" s="62" t="s">
        <v>4961</v>
      </c>
      <c r="D2214" s="236" t="s">
        <v>4509</v>
      </c>
      <c r="E2214" s="62" t="s">
        <v>1539</v>
      </c>
      <c r="F2214" s="237">
        <v>196</v>
      </c>
      <c r="G2214" s="86">
        <v>17.83</v>
      </c>
      <c r="H2214" s="63">
        <f t="shared" si="24"/>
        <v>3494.68</v>
      </c>
      <c r="XEZ2214" s="3"/>
      <c r="XFA2214" s="3"/>
    </row>
    <row r="2215" customHeight="1" spans="1:16381">
      <c r="A2215" s="74">
        <v>2212</v>
      </c>
      <c r="B2215" s="249" t="s">
        <v>4962</v>
      </c>
      <c r="C2215" s="59" t="s">
        <v>4963</v>
      </c>
      <c r="D2215" s="236" t="s">
        <v>4509</v>
      </c>
      <c r="E2215" s="59" t="s">
        <v>1833</v>
      </c>
      <c r="F2215" s="237">
        <v>72</v>
      </c>
      <c r="G2215" s="86">
        <v>17.83</v>
      </c>
      <c r="H2215" s="63">
        <f t="shared" si="24"/>
        <v>1283.76</v>
      </c>
      <c r="XEZ2215" s="3"/>
      <c r="XFA2215" s="3"/>
    </row>
    <row r="2216" customHeight="1" spans="1:16381">
      <c r="A2216" s="74">
        <v>2213</v>
      </c>
      <c r="B2216" s="249" t="s">
        <v>4964</v>
      </c>
      <c r="C2216" s="59" t="s">
        <v>4965</v>
      </c>
      <c r="D2216" s="236" t="s">
        <v>4509</v>
      </c>
      <c r="E2216" s="59" t="s">
        <v>1760</v>
      </c>
      <c r="F2216" s="237">
        <v>82</v>
      </c>
      <c r="G2216" s="86">
        <v>17.83</v>
      </c>
      <c r="H2216" s="63">
        <f t="shared" si="24"/>
        <v>1462.06</v>
      </c>
      <c r="XEZ2216" s="3"/>
      <c r="XFA2216" s="3"/>
    </row>
    <row r="2217" customHeight="1" spans="1:16381">
      <c r="A2217" s="74">
        <v>2214</v>
      </c>
      <c r="B2217" s="249" t="s">
        <v>4966</v>
      </c>
      <c r="C2217" s="59" t="s">
        <v>4967</v>
      </c>
      <c r="D2217" s="236" t="s">
        <v>4509</v>
      </c>
      <c r="E2217" s="59" t="s">
        <v>1669</v>
      </c>
      <c r="F2217" s="237">
        <v>12</v>
      </c>
      <c r="G2217" s="86">
        <v>17.83</v>
      </c>
      <c r="H2217" s="63">
        <f t="shared" si="24"/>
        <v>213.96</v>
      </c>
      <c r="XEZ2217" s="3"/>
      <c r="XFA2217" s="3"/>
    </row>
    <row r="2218" customHeight="1" spans="1:16381">
      <c r="A2218" s="74">
        <v>2215</v>
      </c>
      <c r="B2218" s="249" t="s">
        <v>4968</v>
      </c>
      <c r="C2218" s="59" t="s">
        <v>4969</v>
      </c>
      <c r="D2218" s="236" t="s">
        <v>4509</v>
      </c>
      <c r="E2218" s="59" t="s">
        <v>1752</v>
      </c>
      <c r="F2218" s="237">
        <v>18</v>
      </c>
      <c r="G2218" s="86">
        <v>17.83</v>
      </c>
      <c r="H2218" s="63">
        <f t="shared" si="24"/>
        <v>320.94</v>
      </c>
      <c r="XEZ2218" s="3"/>
      <c r="XFA2218" s="3"/>
    </row>
    <row r="2219" customHeight="1" spans="1:16381">
      <c r="A2219" s="74">
        <v>2216</v>
      </c>
      <c r="B2219" s="250" t="s">
        <v>4970</v>
      </c>
      <c r="C2219" s="250" t="s">
        <v>4971</v>
      </c>
      <c r="D2219" s="236" t="s">
        <v>4509</v>
      </c>
      <c r="E2219" s="250" t="s">
        <v>4972</v>
      </c>
      <c r="F2219" s="237">
        <v>8</v>
      </c>
      <c r="G2219" s="86">
        <v>17.83</v>
      </c>
      <c r="H2219" s="63">
        <f t="shared" si="24"/>
        <v>142.64</v>
      </c>
      <c r="XEZ2219" s="3"/>
      <c r="XFA2219" s="3"/>
    </row>
    <row r="2220" customHeight="1" spans="1:16381">
      <c r="A2220" s="74">
        <v>2217</v>
      </c>
      <c r="B2220" s="250" t="s">
        <v>4973</v>
      </c>
      <c r="C2220" s="250" t="s">
        <v>4974</v>
      </c>
      <c r="D2220" s="236" t="s">
        <v>4509</v>
      </c>
      <c r="E2220" s="250" t="s">
        <v>2581</v>
      </c>
      <c r="F2220" s="237">
        <v>46</v>
      </c>
      <c r="G2220" s="86">
        <v>17.83</v>
      </c>
      <c r="H2220" s="63">
        <f t="shared" si="24"/>
        <v>820.18</v>
      </c>
      <c r="XEZ2220" s="3"/>
      <c r="XFA2220" s="3"/>
    </row>
    <row r="2221" customHeight="1" spans="1:16381">
      <c r="A2221" s="74">
        <v>2218</v>
      </c>
      <c r="B2221" s="250" t="s">
        <v>1821</v>
      </c>
      <c r="C2221" s="102" t="s">
        <v>1822</v>
      </c>
      <c r="D2221" s="236" t="s">
        <v>4509</v>
      </c>
      <c r="E2221" s="102" t="s">
        <v>1823</v>
      </c>
      <c r="F2221" s="237">
        <v>26</v>
      </c>
      <c r="G2221" s="86">
        <v>17.83</v>
      </c>
      <c r="H2221" s="63">
        <f t="shared" si="24"/>
        <v>463.58</v>
      </c>
      <c r="XEZ2221" s="3"/>
      <c r="XFA2221" s="3"/>
    </row>
    <row r="2222" customHeight="1" spans="1:16381">
      <c r="A2222" s="74">
        <v>2219</v>
      </c>
      <c r="B2222" s="117" t="s">
        <v>4975</v>
      </c>
      <c r="C2222" s="62" t="s">
        <v>4976</v>
      </c>
      <c r="D2222" s="236" t="s">
        <v>4509</v>
      </c>
      <c r="E2222" s="62" t="s">
        <v>1823</v>
      </c>
      <c r="F2222" s="237">
        <v>46</v>
      </c>
      <c r="G2222" s="86">
        <v>17.83</v>
      </c>
      <c r="H2222" s="63">
        <f t="shared" si="24"/>
        <v>820.18</v>
      </c>
      <c r="XEZ2222" s="3"/>
      <c r="XFA2222" s="3"/>
    </row>
    <row r="2223" customHeight="1" spans="1:16381">
      <c r="A2223" s="74">
        <v>2220</v>
      </c>
      <c r="B2223" s="250" t="s">
        <v>4977</v>
      </c>
      <c r="C2223" s="250" t="s">
        <v>4978</v>
      </c>
      <c r="D2223" s="236" t="s">
        <v>4509</v>
      </c>
      <c r="E2223" s="250" t="s">
        <v>1749</v>
      </c>
      <c r="F2223" s="237">
        <v>25</v>
      </c>
      <c r="G2223" s="86">
        <v>17.83</v>
      </c>
      <c r="H2223" s="63">
        <f t="shared" si="24"/>
        <v>445.75</v>
      </c>
      <c r="XEZ2223" s="3"/>
      <c r="XFA2223" s="3"/>
    </row>
    <row r="2224" customHeight="1" spans="1:16381">
      <c r="A2224" s="74">
        <v>2221</v>
      </c>
      <c r="B2224" s="250" t="s">
        <v>4979</v>
      </c>
      <c r="C2224" s="250" t="s">
        <v>4980</v>
      </c>
      <c r="D2224" s="236" t="s">
        <v>4509</v>
      </c>
      <c r="E2224" s="250" t="s">
        <v>1719</v>
      </c>
      <c r="F2224" s="237">
        <v>25</v>
      </c>
      <c r="G2224" s="86">
        <v>17.83</v>
      </c>
      <c r="H2224" s="63">
        <f t="shared" si="24"/>
        <v>445.75</v>
      </c>
      <c r="XEZ2224" s="3"/>
      <c r="XFA2224" s="3"/>
    </row>
    <row r="2225" customHeight="1" spans="1:16381">
      <c r="A2225" s="74">
        <v>2222</v>
      </c>
      <c r="B2225" s="250" t="s">
        <v>4981</v>
      </c>
      <c r="C2225" s="102" t="s">
        <v>4982</v>
      </c>
      <c r="D2225" s="236" t="s">
        <v>4509</v>
      </c>
      <c r="E2225" s="102" t="s">
        <v>4384</v>
      </c>
      <c r="F2225" s="237">
        <v>45</v>
      </c>
      <c r="G2225" s="86">
        <v>17.83</v>
      </c>
      <c r="H2225" s="63">
        <f t="shared" si="24"/>
        <v>802.35</v>
      </c>
      <c r="XEZ2225" s="3"/>
      <c r="XFA2225" s="3"/>
    </row>
    <row r="2226" customHeight="1" spans="1:16381">
      <c r="A2226" s="74">
        <v>2223</v>
      </c>
      <c r="B2226" s="250" t="s">
        <v>4983</v>
      </c>
      <c r="C2226" s="250" t="s">
        <v>4984</v>
      </c>
      <c r="D2226" s="236" t="s">
        <v>4509</v>
      </c>
      <c r="E2226" s="250" t="s">
        <v>131</v>
      </c>
      <c r="F2226" s="237">
        <v>60</v>
      </c>
      <c r="G2226" s="86">
        <v>17.83</v>
      </c>
      <c r="H2226" s="63">
        <f t="shared" si="24"/>
        <v>1069.8</v>
      </c>
      <c r="XEZ2226" s="3"/>
      <c r="XFA2226" s="3"/>
    </row>
    <row r="2227" customHeight="1" spans="1:16381">
      <c r="A2227" s="74">
        <v>2224</v>
      </c>
      <c r="B2227" s="250" t="s">
        <v>4985</v>
      </c>
      <c r="C2227" s="102" t="s">
        <v>4986</v>
      </c>
      <c r="D2227" s="236" t="s">
        <v>4509</v>
      </c>
      <c r="E2227" s="102" t="s">
        <v>1746</v>
      </c>
      <c r="F2227" s="237">
        <v>70</v>
      </c>
      <c r="G2227" s="86">
        <v>17.83</v>
      </c>
      <c r="H2227" s="63">
        <f t="shared" si="24"/>
        <v>1248.1</v>
      </c>
      <c r="XEZ2227" s="3"/>
      <c r="XFA2227" s="3"/>
    </row>
    <row r="2228" customHeight="1" spans="1:16381">
      <c r="A2228" s="74">
        <v>2225</v>
      </c>
      <c r="B2228" s="250" t="s">
        <v>4987</v>
      </c>
      <c r="C2228" s="250" t="s">
        <v>4988</v>
      </c>
      <c r="D2228" s="236" t="s">
        <v>4509</v>
      </c>
      <c r="E2228" s="250" t="s">
        <v>4989</v>
      </c>
      <c r="F2228" s="237">
        <v>11</v>
      </c>
      <c r="G2228" s="86">
        <v>17.83</v>
      </c>
      <c r="H2228" s="63">
        <f t="shared" si="24"/>
        <v>196.13</v>
      </c>
      <c r="XEZ2228" s="3"/>
      <c r="XFA2228" s="3"/>
    </row>
    <row r="2229" customHeight="1" spans="1:16381">
      <c r="A2229" s="74">
        <v>2226</v>
      </c>
      <c r="B2229" s="250" t="s">
        <v>4990</v>
      </c>
      <c r="C2229" s="251" t="s">
        <v>4991</v>
      </c>
      <c r="D2229" s="236" t="s">
        <v>4509</v>
      </c>
      <c r="E2229" s="252" t="s">
        <v>1685</v>
      </c>
      <c r="F2229" s="237">
        <v>38</v>
      </c>
      <c r="G2229" s="86">
        <v>17.83</v>
      </c>
      <c r="H2229" s="63">
        <f t="shared" si="24"/>
        <v>677.54</v>
      </c>
      <c r="XEZ2229" s="3"/>
      <c r="XFA2229" s="3"/>
    </row>
    <row r="2230" customHeight="1" spans="1:16381">
      <c r="A2230" s="74">
        <v>2227</v>
      </c>
      <c r="B2230" s="250" t="s">
        <v>4992</v>
      </c>
      <c r="C2230" s="250" t="s">
        <v>4993</v>
      </c>
      <c r="D2230" s="236" t="s">
        <v>4509</v>
      </c>
      <c r="E2230" s="250" t="s">
        <v>1728</v>
      </c>
      <c r="F2230" s="237">
        <v>8</v>
      </c>
      <c r="G2230" s="86">
        <v>17.83</v>
      </c>
      <c r="H2230" s="63">
        <f t="shared" si="24"/>
        <v>142.64</v>
      </c>
      <c r="XEZ2230" s="3"/>
      <c r="XFA2230" s="3"/>
    </row>
    <row r="2231" customHeight="1" spans="1:16381">
      <c r="A2231" s="74">
        <v>2228</v>
      </c>
      <c r="B2231" s="250" t="s">
        <v>4994</v>
      </c>
      <c r="C2231" s="250" t="s">
        <v>4995</v>
      </c>
      <c r="D2231" s="236" t="s">
        <v>4509</v>
      </c>
      <c r="E2231" s="250" t="s">
        <v>1749</v>
      </c>
      <c r="F2231" s="237">
        <v>27</v>
      </c>
      <c r="G2231" s="86">
        <v>17.83</v>
      </c>
      <c r="H2231" s="63">
        <f t="shared" si="24"/>
        <v>481.41</v>
      </c>
      <c r="XEZ2231" s="3"/>
      <c r="XFA2231" s="3"/>
    </row>
    <row r="2232" customHeight="1" spans="1:16381">
      <c r="A2232" s="74">
        <v>2229</v>
      </c>
      <c r="B2232" s="250" t="s">
        <v>4996</v>
      </c>
      <c r="C2232" s="250" t="s">
        <v>4997</v>
      </c>
      <c r="D2232" s="236" t="s">
        <v>4509</v>
      </c>
      <c r="E2232" s="250" t="s">
        <v>1734</v>
      </c>
      <c r="F2232" s="237">
        <v>35</v>
      </c>
      <c r="G2232" s="86">
        <v>17.83</v>
      </c>
      <c r="H2232" s="63">
        <f t="shared" si="24"/>
        <v>624.05</v>
      </c>
      <c r="XEZ2232" s="3"/>
      <c r="XFA2232" s="3"/>
    </row>
    <row r="2233" customHeight="1" spans="1:16381">
      <c r="A2233" s="74">
        <v>2230</v>
      </c>
      <c r="B2233" s="250" t="s">
        <v>4998</v>
      </c>
      <c r="C2233" s="250" t="s">
        <v>4999</v>
      </c>
      <c r="D2233" s="236" t="s">
        <v>4509</v>
      </c>
      <c r="E2233" s="250" t="s">
        <v>1552</v>
      </c>
      <c r="F2233" s="237">
        <v>15</v>
      </c>
      <c r="G2233" s="86">
        <v>17.83</v>
      </c>
      <c r="H2233" s="63">
        <f t="shared" si="24"/>
        <v>267.45</v>
      </c>
      <c r="XEZ2233" s="3"/>
      <c r="XFA2233" s="3"/>
    </row>
    <row r="2234" customHeight="1" spans="1:16381">
      <c r="A2234" s="74">
        <v>2231</v>
      </c>
      <c r="B2234" s="250" t="s">
        <v>5000</v>
      </c>
      <c r="C2234" s="250" t="s">
        <v>5001</v>
      </c>
      <c r="D2234" s="236" t="s">
        <v>4509</v>
      </c>
      <c r="E2234" s="250" t="s">
        <v>1771</v>
      </c>
      <c r="F2234" s="237">
        <v>7.5</v>
      </c>
      <c r="G2234" s="86">
        <v>17.83</v>
      </c>
      <c r="H2234" s="63">
        <f t="shared" si="24"/>
        <v>133.725</v>
      </c>
      <c r="XEZ2234" s="3"/>
      <c r="XFA2234" s="3"/>
    </row>
    <row r="2235" customHeight="1" spans="1:16381">
      <c r="A2235" s="74">
        <v>2232</v>
      </c>
      <c r="B2235" s="250" t="s">
        <v>5002</v>
      </c>
      <c r="C2235" s="250" t="s">
        <v>5003</v>
      </c>
      <c r="D2235" s="236" t="s">
        <v>4509</v>
      </c>
      <c r="E2235" s="250" t="s">
        <v>1696</v>
      </c>
      <c r="F2235" s="237">
        <v>18</v>
      </c>
      <c r="G2235" s="86">
        <v>17.83</v>
      </c>
      <c r="H2235" s="63">
        <f t="shared" si="24"/>
        <v>320.94</v>
      </c>
      <c r="XEZ2235" s="3"/>
      <c r="XFA2235" s="3"/>
    </row>
    <row r="2236" customHeight="1" spans="1:16381">
      <c r="A2236" s="74">
        <v>2233</v>
      </c>
      <c r="B2236" s="250" t="s">
        <v>5004</v>
      </c>
      <c r="C2236" s="250" t="s">
        <v>5005</v>
      </c>
      <c r="D2236" s="236" t="s">
        <v>4509</v>
      </c>
      <c r="E2236" s="250" t="s">
        <v>1731</v>
      </c>
      <c r="F2236" s="237">
        <v>70</v>
      </c>
      <c r="G2236" s="86">
        <v>17.83</v>
      </c>
      <c r="H2236" s="63">
        <f t="shared" si="24"/>
        <v>1248.1</v>
      </c>
      <c r="XEZ2236" s="3"/>
      <c r="XFA2236" s="3"/>
    </row>
    <row r="2237" customHeight="1" spans="1:16381">
      <c r="A2237" s="74">
        <v>2234</v>
      </c>
      <c r="B2237" s="250" t="s">
        <v>5006</v>
      </c>
      <c r="C2237" s="102" t="s">
        <v>5007</v>
      </c>
      <c r="D2237" s="236" t="s">
        <v>4509</v>
      </c>
      <c r="E2237" s="102" t="s">
        <v>1696</v>
      </c>
      <c r="F2237" s="237">
        <v>24.5</v>
      </c>
      <c r="G2237" s="86">
        <v>17.83</v>
      </c>
      <c r="H2237" s="63">
        <f t="shared" si="24"/>
        <v>436.835</v>
      </c>
      <c r="XEZ2237" s="3"/>
      <c r="XFA2237" s="3"/>
    </row>
    <row r="2238" customHeight="1" spans="1:16381">
      <c r="A2238" s="74">
        <v>2235</v>
      </c>
      <c r="B2238" s="250" t="s">
        <v>5008</v>
      </c>
      <c r="C2238" s="250" t="s">
        <v>5009</v>
      </c>
      <c r="D2238" s="236" t="s">
        <v>4509</v>
      </c>
      <c r="E2238" s="250" t="s">
        <v>1752</v>
      </c>
      <c r="F2238" s="237">
        <v>79.1</v>
      </c>
      <c r="G2238" s="86">
        <v>17.83</v>
      </c>
      <c r="H2238" s="63">
        <f t="shared" si="24"/>
        <v>1410.353</v>
      </c>
      <c r="XEZ2238" s="3"/>
      <c r="XFA2238" s="3"/>
    </row>
    <row r="2239" customHeight="1" spans="1:16381">
      <c r="A2239" s="74">
        <v>2236</v>
      </c>
      <c r="B2239" s="253" t="s">
        <v>5010</v>
      </c>
      <c r="C2239" s="253" t="s">
        <v>5011</v>
      </c>
      <c r="D2239" s="254" t="s">
        <v>4509</v>
      </c>
      <c r="E2239" s="253" t="s">
        <v>1749</v>
      </c>
      <c r="F2239" s="255">
        <v>103.99</v>
      </c>
      <c r="G2239" s="86">
        <v>17.83</v>
      </c>
      <c r="H2239" s="63">
        <f t="shared" si="24"/>
        <v>1854.1417</v>
      </c>
      <c r="XEZ2239" s="3"/>
      <c r="XFA2239" s="3"/>
    </row>
    <row r="2240" customHeight="1" spans="1:16381">
      <c r="A2240" s="74">
        <v>2237</v>
      </c>
      <c r="B2240" s="250" t="s">
        <v>5012</v>
      </c>
      <c r="C2240" s="256" t="s">
        <v>5013</v>
      </c>
      <c r="D2240" s="254" t="s">
        <v>4509</v>
      </c>
      <c r="E2240" s="256" t="s">
        <v>5014</v>
      </c>
      <c r="F2240" s="237">
        <v>55</v>
      </c>
      <c r="G2240" s="86">
        <v>17.83</v>
      </c>
      <c r="H2240" s="63">
        <f t="shared" si="24"/>
        <v>980.65</v>
      </c>
      <c r="XEZ2240" s="3"/>
      <c r="XFA2240" s="3"/>
    </row>
    <row r="2241" customHeight="1" spans="1:16381">
      <c r="A2241" s="74">
        <v>2238</v>
      </c>
      <c r="B2241" s="250" t="s">
        <v>5015</v>
      </c>
      <c r="C2241" s="256" t="s">
        <v>5016</v>
      </c>
      <c r="D2241" s="254" t="s">
        <v>4509</v>
      </c>
      <c r="E2241" s="256" t="s">
        <v>1642</v>
      </c>
      <c r="F2241" s="237">
        <v>74</v>
      </c>
      <c r="G2241" s="86">
        <v>17.83</v>
      </c>
      <c r="H2241" s="63">
        <f t="shared" si="24"/>
        <v>1319.42</v>
      </c>
      <c r="XEZ2241" s="3"/>
      <c r="XFA2241" s="3"/>
    </row>
    <row r="2242" customHeight="1" spans="1:16381">
      <c r="A2242" s="74">
        <v>2239</v>
      </c>
      <c r="B2242" s="250" t="s">
        <v>5017</v>
      </c>
      <c r="C2242" s="256" t="s">
        <v>5018</v>
      </c>
      <c r="D2242" s="254" t="s">
        <v>4509</v>
      </c>
      <c r="E2242" s="256" t="s">
        <v>5019</v>
      </c>
      <c r="F2242" s="237">
        <v>44</v>
      </c>
      <c r="G2242" s="86">
        <v>17.83</v>
      </c>
      <c r="H2242" s="63">
        <f t="shared" si="24"/>
        <v>784.52</v>
      </c>
      <c r="XEZ2242" s="3"/>
      <c r="XFA2242" s="3"/>
    </row>
    <row r="2243" customHeight="1" spans="1:16381">
      <c r="A2243" s="74">
        <v>2240</v>
      </c>
      <c r="B2243" s="250" t="s">
        <v>5020</v>
      </c>
      <c r="C2243" s="256" t="s">
        <v>5021</v>
      </c>
      <c r="D2243" s="254" t="s">
        <v>4509</v>
      </c>
      <c r="E2243" s="256" t="s">
        <v>1685</v>
      </c>
      <c r="F2243" s="237">
        <v>37</v>
      </c>
      <c r="G2243" s="86">
        <v>17.83</v>
      </c>
      <c r="H2243" s="63">
        <f t="shared" si="24"/>
        <v>659.71</v>
      </c>
      <c r="XEZ2243" s="3"/>
      <c r="XFA2243" s="3"/>
    </row>
    <row r="2244" customHeight="1" spans="1:16381">
      <c r="A2244" s="74">
        <v>2241</v>
      </c>
      <c r="B2244" s="250" t="s">
        <v>5022</v>
      </c>
      <c r="C2244" s="256" t="s">
        <v>5023</v>
      </c>
      <c r="D2244" s="254" t="s">
        <v>4509</v>
      </c>
      <c r="E2244" s="256" t="s">
        <v>1746</v>
      </c>
      <c r="F2244" s="237">
        <v>32</v>
      </c>
      <c r="G2244" s="86">
        <v>17.83</v>
      </c>
      <c r="H2244" s="63">
        <f t="shared" si="24"/>
        <v>570.56</v>
      </c>
      <c r="XEZ2244" s="3"/>
      <c r="XFA2244" s="3"/>
    </row>
    <row r="2245" customHeight="1" spans="1:16381">
      <c r="A2245" s="74">
        <v>2242</v>
      </c>
      <c r="B2245" s="250" t="s">
        <v>5024</v>
      </c>
      <c r="C2245" s="102" t="s">
        <v>5025</v>
      </c>
      <c r="D2245" s="254" t="s">
        <v>4509</v>
      </c>
      <c r="E2245" s="102" t="s">
        <v>2330</v>
      </c>
      <c r="F2245" s="237">
        <v>61</v>
      </c>
      <c r="G2245" s="86">
        <v>17.83</v>
      </c>
      <c r="H2245" s="63">
        <f t="shared" si="24"/>
        <v>1087.63</v>
      </c>
      <c r="XEZ2245" s="3"/>
      <c r="XFA2245" s="3"/>
    </row>
    <row r="2246" customHeight="1" spans="1:16381">
      <c r="A2246" s="74">
        <v>2243</v>
      </c>
      <c r="B2246" s="62" t="s">
        <v>5026</v>
      </c>
      <c r="C2246" s="145" t="s">
        <v>5027</v>
      </c>
      <c r="D2246" s="236" t="s">
        <v>4509</v>
      </c>
      <c r="E2246" s="145" t="s">
        <v>4654</v>
      </c>
      <c r="F2246" s="237">
        <v>70</v>
      </c>
      <c r="G2246" s="86">
        <v>17.83</v>
      </c>
      <c r="H2246" s="63">
        <f t="shared" si="24"/>
        <v>1248.1</v>
      </c>
      <c r="XEZ2246" s="3"/>
      <c r="XFA2246" s="3"/>
    </row>
    <row r="2247" customHeight="1" spans="1:16381">
      <c r="A2247" s="74">
        <v>2244</v>
      </c>
      <c r="B2247" s="62" t="s">
        <v>5028</v>
      </c>
      <c r="C2247" s="145" t="s">
        <v>5029</v>
      </c>
      <c r="D2247" s="236" t="s">
        <v>4509</v>
      </c>
      <c r="E2247" s="145" t="s">
        <v>1812</v>
      </c>
      <c r="F2247" s="237">
        <v>44</v>
      </c>
      <c r="G2247" s="86">
        <v>17.83</v>
      </c>
      <c r="H2247" s="63">
        <f t="shared" si="24"/>
        <v>784.52</v>
      </c>
      <c r="XEZ2247" s="3"/>
      <c r="XFA2247" s="3"/>
    </row>
    <row r="2248" customHeight="1" spans="1:16381">
      <c r="A2248" s="74">
        <v>2245</v>
      </c>
      <c r="B2248" s="257" t="s">
        <v>5030</v>
      </c>
      <c r="C2248" s="258" t="s">
        <v>5031</v>
      </c>
      <c r="D2248" s="259" t="s">
        <v>5032</v>
      </c>
      <c r="E2248" s="258" t="s">
        <v>5033</v>
      </c>
      <c r="F2248" s="260">
        <v>7</v>
      </c>
      <c r="G2248" s="86">
        <v>17.83</v>
      </c>
      <c r="H2248" s="121">
        <v>124.81</v>
      </c>
      <c r="XEZ2248" s="3"/>
      <c r="XFA2248" s="3"/>
    </row>
    <row r="2249" customHeight="1" spans="1:16381">
      <c r="A2249" s="74">
        <v>2246</v>
      </c>
      <c r="B2249" s="257" t="s">
        <v>5034</v>
      </c>
      <c r="C2249" s="258" t="s">
        <v>5035</v>
      </c>
      <c r="D2249" s="259" t="s">
        <v>5032</v>
      </c>
      <c r="E2249" s="258" t="s">
        <v>5036</v>
      </c>
      <c r="F2249" s="260">
        <v>10.5</v>
      </c>
      <c r="G2249" s="86">
        <v>17.83</v>
      </c>
      <c r="H2249" s="121">
        <v>187.21</v>
      </c>
      <c r="XEZ2249" s="3"/>
      <c r="XFA2249" s="3"/>
    </row>
    <row r="2250" customHeight="1" spans="1:16381">
      <c r="A2250" s="74">
        <v>2247</v>
      </c>
      <c r="B2250" s="257" t="s">
        <v>190</v>
      </c>
      <c r="C2250" s="258" t="s">
        <v>5037</v>
      </c>
      <c r="D2250" s="259" t="s">
        <v>5032</v>
      </c>
      <c r="E2250" s="258" t="s">
        <v>5038</v>
      </c>
      <c r="F2250" s="260">
        <v>10.5</v>
      </c>
      <c r="G2250" s="86">
        <v>17.83</v>
      </c>
      <c r="H2250" s="121">
        <v>187.21</v>
      </c>
      <c r="XEZ2250" s="3"/>
      <c r="XFA2250" s="3"/>
    </row>
    <row r="2251" customHeight="1" spans="1:16381">
      <c r="A2251" s="74">
        <v>2248</v>
      </c>
      <c r="B2251" s="257" t="s">
        <v>5039</v>
      </c>
      <c r="C2251" s="261" t="s">
        <v>5040</v>
      </c>
      <c r="D2251" s="259" t="s">
        <v>5032</v>
      </c>
      <c r="E2251" s="258" t="s">
        <v>5041</v>
      </c>
      <c r="F2251" s="260">
        <v>16</v>
      </c>
      <c r="G2251" s="86">
        <v>17.83</v>
      </c>
      <c r="H2251" s="121">
        <v>285.28</v>
      </c>
      <c r="XEZ2251" s="3"/>
      <c r="XFA2251" s="3"/>
    </row>
    <row r="2252" customHeight="1" spans="1:16381">
      <c r="A2252" s="74">
        <v>2249</v>
      </c>
      <c r="B2252" s="257" t="s">
        <v>5042</v>
      </c>
      <c r="C2252" s="258" t="s">
        <v>5043</v>
      </c>
      <c r="D2252" s="259" t="s">
        <v>5032</v>
      </c>
      <c r="E2252" s="258" t="s">
        <v>5044</v>
      </c>
      <c r="F2252" s="260">
        <v>4</v>
      </c>
      <c r="G2252" s="86">
        <v>17.83</v>
      </c>
      <c r="H2252" s="121">
        <v>71.32</v>
      </c>
      <c r="XEZ2252" s="3"/>
      <c r="XFA2252" s="3"/>
    </row>
    <row r="2253" customHeight="1" spans="1:16381">
      <c r="A2253" s="74">
        <v>2250</v>
      </c>
      <c r="B2253" s="257" t="s">
        <v>5045</v>
      </c>
      <c r="C2253" s="258" t="s">
        <v>5046</v>
      </c>
      <c r="D2253" s="259" t="s">
        <v>5032</v>
      </c>
      <c r="E2253" s="258" t="s">
        <v>5047</v>
      </c>
      <c r="F2253" s="260">
        <v>3</v>
      </c>
      <c r="G2253" s="86">
        <v>17.83</v>
      </c>
      <c r="H2253" s="121">
        <v>53.49</v>
      </c>
      <c r="XEZ2253" s="3"/>
      <c r="XFA2253" s="3"/>
    </row>
    <row r="2254" customHeight="1" spans="1:16381">
      <c r="A2254" s="74">
        <v>2251</v>
      </c>
      <c r="B2254" s="257" t="s">
        <v>5048</v>
      </c>
      <c r="C2254" s="258" t="s">
        <v>5049</v>
      </c>
      <c r="D2254" s="259" t="s">
        <v>5032</v>
      </c>
      <c r="E2254" s="258" t="s">
        <v>5050</v>
      </c>
      <c r="F2254" s="260">
        <v>13.5</v>
      </c>
      <c r="G2254" s="86">
        <v>17.83</v>
      </c>
      <c r="H2254" s="121">
        <v>240.7</v>
      </c>
      <c r="XEZ2254" s="3"/>
      <c r="XFA2254" s="3"/>
    </row>
    <row r="2255" customHeight="1" spans="1:16381">
      <c r="A2255" s="74">
        <v>2252</v>
      </c>
      <c r="B2255" s="257" t="s">
        <v>5051</v>
      </c>
      <c r="C2255" s="258" t="s">
        <v>5052</v>
      </c>
      <c r="D2255" s="259" t="s">
        <v>5032</v>
      </c>
      <c r="E2255" s="258" t="s">
        <v>5053</v>
      </c>
      <c r="F2255" s="260">
        <v>10</v>
      </c>
      <c r="G2255" s="86">
        <v>17.83</v>
      </c>
      <c r="H2255" s="121">
        <v>178.3</v>
      </c>
      <c r="XEZ2255" s="3"/>
      <c r="XFA2255" s="3"/>
    </row>
    <row r="2256" customHeight="1" spans="1:16381">
      <c r="A2256" s="74">
        <v>2253</v>
      </c>
      <c r="B2256" s="257" t="s">
        <v>5054</v>
      </c>
      <c r="C2256" s="262" t="s">
        <v>5055</v>
      </c>
      <c r="D2256" s="259" t="s">
        <v>5032</v>
      </c>
      <c r="E2256" s="258" t="s">
        <v>5056</v>
      </c>
      <c r="F2256" s="260">
        <v>4</v>
      </c>
      <c r="G2256" s="86">
        <v>17.83</v>
      </c>
      <c r="H2256" s="121">
        <v>71.32</v>
      </c>
      <c r="XEZ2256" s="3"/>
      <c r="XFA2256" s="3"/>
    </row>
    <row r="2257" customHeight="1" spans="1:16381">
      <c r="A2257" s="74">
        <v>2254</v>
      </c>
      <c r="B2257" s="257" t="s">
        <v>5057</v>
      </c>
      <c r="C2257" s="258" t="s">
        <v>5058</v>
      </c>
      <c r="D2257" s="259" t="s">
        <v>5032</v>
      </c>
      <c r="E2257" s="258" t="s">
        <v>5059</v>
      </c>
      <c r="F2257" s="260">
        <v>7</v>
      </c>
      <c r="G2257" s="86">
        <v>17.83</v>
      </c>
      <c r="H2257" s="121">
        <v>124.81</v>
      </c>
      <c r="XEZ2257" s="3"/>
      <c r="XFA2257" s="3"/>
    </row>
    <row r="2258" customHeight="1" spans="1:16381">
      <c r="A2258" s="74">
        <v>2255</v>
      </c>
      <c r="B2258" s="257" t="s">
        <v>5060</v>
      </c>
      <c r="C2258" s="258" t="s">
        <v>5061</v>
      </c>
      <c r="D2258" s="259" t="s">
        <v>5032</v>
      </c>
      <c r="E2258" s="263" t="s">
        <v>5062</v>
      </c>
      <c r="F2258" s="260">
        <v>4</v>
      </c>
      <c r="G2258" s="86">
        <v>17.83</v>
      </c>
      <c r="H2258" s="121">
        <v>71.32</v>
      </c>
      <c r="XEZ2258" s="3"/>
      <c r="XFA2258" s="3"/>
    </row>
    <row r="2259" customHeight="1" spans="1:16381">
      <c r="A2259" s="74">
        <v>2256</v>
      </c>
      <c r="B2259" s="257" t="s">
        <v>5063</v>
      </c>
      <c r="C2259" s="258" t="s">
        <v>5064</v>
      </c>
      <c r="D2259" s="259" t="s">
        <v>5032</v>
      </c>
      <c r="E2259" s="258" t="s">
        <v>5065</v>
      </c>
      <c r="F2259" s="260">
        <v>11</v>
      </c>
      <c r="G2259" s="86">
        <v>17.83</v>
      </c>
      <c r="H2259" s="121">
        <v>196.13</v>
      </c>
      <c r="XEZ2259" s="3"/>
      <c r="XFA2259" s="3"/>
    </row>
    <row r="2260" customHeight="1" spans="1:16381">
      <c r="A2260" s="74">
        <v>2257</v>
      </c>
      <c r="B2260" s="257" t="s">
        <v>5066</v>
      </c>
      <c r="C2260" s="258" t="s">
        <v>5067</v>
      </c>
      <c r="D2260" s="259" t="s">
        <v>5032</v>
      </c>
      <c r="E2260" s="258" t="s">
        <v>5068</v>
      </c>
      <c r="F2260" s="260">
        <v>12</v>
      </c>
      <c r="G2260" s="86">
        <v>17.83</v>
      </c>
      <c r="H2260" s="121">
        <v>213.96</v>
      </c>
      <c r="XEZ2260" s="3"/>
      <c r="XFA2260" s="3"/>
    </row>
    <row r="2261" customHeight="1" spans="1:16381">
      <c r="A2261" s="74">
        <v>2258</v>
      </c>
      <c r="B2261" s="257" t="s">
        <v>5069</v>
      </c>
      <c r="C2261" s="258" t="s">
        <v>5070</v>
      </c>
      <c r="D2261" s="259" t="s">
        <v>5032</v>
      </c>
      <c r="E2261" s="263" t="s">
        <v>5071</v>
      </c>
      <c r="F2261" s="260">
        <v>7</v>
      </c>
      <c r="G2261" s="86">
        <v>17.83</v>
      </c>
      <c r="H2261" s="121">
        <v>124.81</v>
      </c>
      <c r="XEZ2261" s="3"/>
      <c r="XFA2261" s="3"/>
    </row>
    <row r="2262" customHeight="1" spans="1:16381">
      <c r="A2262" s="74">
        <v>2259</v>
      </c>
      <c r="B2262" s="257" t="s">
        <v>5072</v>
      </c>
      <c r="C2262" s="258" t="s">
        <v>1286</v>
      </c>
      <c r="D2262" s="259" t="s">
        <v>5032</v>
      </c>
      <c r="E2262" s="258" t="s">
        <v>5073</v>
      </c>
      <c r="F2262" s="260">
        <v>8.5</v>
      </c>
      <c r="G2262" s="86">
        <v>17.83</v>
      </c>
      <c r="H2262" s="121">
        <v>151.55</v>
      </c>
      <c r="XEZ2262" s="3"/>
      <c r="XFA2262" s="3"/>
    </row>
    <row r="2263" customHeight="1" spans="1:16381">
      <c r="A2263" s="74">
        <v>2260</v>
      </c>
      <c r="B2263" s="257" t="s">
        <v>5074</v>
      </c>
      <c r="C2263" s="258" t="s">
        <v>5075</v>
      </c>
      <c r="D2263" s="259" t="s">
        <v>5032</v>
      </c>
      <c r="E2263" s="258" t="s">
        <v>5041</v>
      </c>
      <c r="F2263" s="260">
        <v>21</v>
      </c>
      <c r="G2263" s="86">
        <v>17.83</v>
      </c>
      <c r="H2263" s="121">
        <v>374.43</v>
      </c>
      <c r="XEZ2263" s="3"/>
      <c r="XFA2263" s="3"/>
    </row>
    <row r="2264" customHeight="1" spans="1:16381">
      <c r="A2264" s="74">
        <v>2261</v>
      </c>
      <c r="B2264" s="257" t="s">
        <v>5076</v>
      </c>
      <c r="C2264" s="258" t="s">
        <v>5077</v>
      </c>
      <c r="D2264" s="259" t="s">
        <v>5032</v>
      </c>
      <c r="E2264" s="258" t="s">
        <v>5078</v>
      </c>
      <c r="F2264" s="260">
        <v>14.5</v>
      </c>
      <c r="G2264" s="86">
        <v>17.83</v>
      </c>
      <c r="H2264" s="121">
        <v>258.53</v>
      </c>
      <c r="XEZ2264" s="3"/>
      <c r="XFA2264" s="3"/>
    </row>
    <row r="2265" customHeight="1" spans="1:16381">
      <c r="A2265" s="74">
        <v>2262</v>
      </c>
      <c r="B2265" s="257" t="s">
        <v>5079</v>
      </c>
      <c r="C2265" s="262" t="s">
        <v>5080</v>
      </c>
      <c r="D2265" s="259" t="s">
        <v>5032</v>
      </c>
      <c r="E2265" s="258" t="s">
        <v>5081</v>
      </c>
      <c r="F2265" s="260">
        <v>9</v>
      </c>
      <c r="G2265" s="86">
        <v>17.83</v>
      </c>
      <c r="H2265" s="121">
        <v>160.47</v>
      </c>
      <c r="XEZ2265" s="3"/>
      <c r="XFA2265" s="3"/>
    </row>
    <row r="2266" customHeight="1" spans="1:16381">
      <c r="A2266" s="74">
        <v>2263</v>
      </c>
      <c r="B2266" s="257" t="s">
        <v>5082</v>
      </c>
      <c r="C2266" s="262" t="s">
        <v>5083</v>
      </c>
      <c r="D2266" s="259" t="s">
        <v>5032</v>
      </c>
      <c r="E2266" s="258" t="s">
        <v>5084</v>
      </c>
      <c r="F2266" s="260">
        <v>8</v>
      </c>
      <c r="G2266" s="86">
        <v>17.83</v>
      </c>
      <c r="H2266" s="121">
        <v>142.64</v>
      </c>
      <c r="XEZ2266" s="3"/>
      <c r="XFA2266" s="3"/>
    </row>
    <row r="2267" customHeight="1" spans="1:16381">
      <c r="A2267" s="74">
        <v>2264</v>
      </c>
      <c r="B2267" s="257" t="s">
        <v>5085</v>
      </c>
      <c r="C2267" s="258" t="s">
        <v>5086</v>
      </c>
      <c r="D2267" s="259" t="s">
        <v>5032</v>
      </c>
      <c r="E2267" s="258" t="s">
        <v>5050</v>
      </c>
      <c r="F2267" s="260">
        <v>15</v>
      </c>
      <c r="G2267" s="86">
        <v>17.83</v>
      </c>
      <c r="H2267" s="121">
        <v>267.45</v>
      </c>
      <c r="XEZ2267" s="3"/>
      <c r="XFA2267" s="3"/>
    </row>
    <row r="2268" customHeight="1" spans="1:16381">
      <c r="A2268" s="74">
        <v>2265</v>
      </c>
      <c r="B2268" s="257" t="s">
        <v>5087</v>
      </c>
      <c r="C2268" s="258" t="s">
        <v>5088</v>
      </c>
      <c r="D2268" s="259" t="s">
        <v>5032</v>
      </c>
      <c r="E2268" s="263" t="s">
        <v>5081</v>
      </c>
      <c r="F2268" s="260">
        <v>2.5</v>
      </c>
      <c r="G2268" s="86">
        <v>17.83</v>
      </c>
      <c r="H2268" s="121">
        <v>44.57</v>
      </c>
      <c r="XEZ2268" s="3"/>
      <c r="XFA2268" s="3"/>
    </row>
    <row r="2269" customHeight="1" spans="1:16381">
      <c r="A2269" s="74">
        <v>2266</v>
      </c>
      <c r="B2269" s="257" t="s">
        <v>5089</v>
      </c>
      <c r="C2269" s="261" t="s">
        <v>5090</v>
      </c>
      <c r="D2269" s="259" t="s">
        <v>5032</v>
      </c>
      <c r="E2269" s="258" t="s">
        <v>5033</v>
      </c>
      <c r="F2269" s="260">
        <v>12</v>
      </c>
      <c r="G2269" s="86">
        <v>17.83</v>
      </c>
      <c r="H2269" s="121">
        <v>213.96</v>
      </c>
      <c r="XEZ2269" s="3"/>
      <c r="XFA2269" s="3"/>
    </row>
    <row r="2270" customHeight="1" spans="1:16381">
      <c r="A2270" s="74">
        <v>2267</v>
      </c>
      <c r="B2270" s="257" t="s">
        <v>5091</v>
      </c>
      <c r="C2270" s="258" t="s">
        <v>5092</v>
      </c>
      <c r="D2270" s="259" t="s">
        <v>5032</v>
      </c>
      <c r="E2270" s="258" t="s">
        <v>5093</v>
      </c>
      <c r="F2270" s="260">
        <v>7.5</v>
      </c>
      <c r="G2270" s="86">
        <v>17.83</v>
      </c>
      <c r="H2270" s="121">
        <v>133.72</v>
      </c>
      <c r="XEZ2270" s="3"/>
      <c r="XFA2270" s="3"/>
    </row>
    <row r="2271" customHeight="1" spans="1:16381">
      <c r="A2271" s="74">
        <v>2268</v>
      </c>
      <c r="B2271" s="257" t="s">
        <v>5094</v>
      </c>
      <c r="C2271" s="258" t="s">
        <v>5095</v>
      </c>
      <c r="D2271" s="259" t="s">
        <v>5032</v>
      </c>
      <c r="E2271" s="258" t="s">
        <v>5096</v>
      </c>
      <c r="F2271" s="260">
        <v>7</v>
      </c>
      <c r="G2271" s="86">
        <v>17.83</v>
      </c>
      <c r="H2271" s="121">
        <v>124.81</v>
      </c>
      <c r="XEZ2271" s="3"/>
      <c r="XFA2271" s="3"/>
    </row>
    <row r="2272" customHeight="1" spans="1:16381">
      <c r="A2272" s="74">
        <v>2269</v>
      </c>
      <c r="B2272" s="257" t="s">
        <v>5097</v>
      </c>
      <c r="C2272" s="258" t="s">
        <v>5098</v>
      </c>
      <c r="D2272" s="259" t="s">
        <v>5032</v>
      </c>
      <c r="E2272" s="258" t="s">
        <v>5099</v>
      </c>
      <c r="F2272" s="260">
        <v>22</v>
      </c>
      <c r="G2272" s="86">
        <v>17.83</v>
      </c>
      <c r="H2272" s="121">
        <v>392.26</v>
      </c>
      <c r="XEZ2272" s="3"/>
      <c r="XFA2272" s="3"/>
    </row>
    <row r="2273" customHeight="1" spans="1:16381">
      <c r="A2273" s="74">
        <v>2270</v>
      </c>
      <c r="B2273" s="257" t="s">
        <v>5100</v>
      </c>
      <c r="C2273" s="258" t="s">
        <v>5101</v>
      </c>
      <c r="D2273" s="259" t="s">
        <v>5032</v>
      </c>
      <c r="E2273" s="258" t="s">
        <v>5071</v>
      </c>
      <c r="F2273" s="260">
        <v>7.5</v>
      </c>
      <c r="G2273" s="86">
        <v>17.83</v>
      </c>
      <c r="H2273" s="121">
        <v>133.72</v>
      </c>
      <c r="XEZ2273" s="3"/>
      <c r="XFA2273" s="3"/>
    </row>
    <row r="2274" customHeight="1" spans="1:16381">
      <c r="A2274" s="74">
        <v>2271</v>
      </c>
      <c r="B2274" s="257" t="s">
        <v>5102</v>
      </c>
      <c r="C2274" s="258" t="s">
        <v>5103</v>
      </c>
      <c r="D2274" s="259" t="s">
        <v>5032</v>
      </c>
      <c r="E2274" s="258" t="s">
        <v>5096</v>
      </c>
      <c r="F2274" s="260">
        <v>7.5</v>
      </c>
      <c r="G2274" s="86">
        <v>17.83</v>
      </c>
      <c r="H2274" s="121">
        <v>133.72</v>
      </c>
      <c r="XEZ2274" s="3"/>
      <c r="XFA2274" s="3"/>
    </row>
    <row r="2275" customHeight="1" spans="1:16381">
      <c r="A2275" s="74">
        <v>2272</v>
      </c>
      <c r="B2275" s="257" t="s">
        <v>5104</v>
      </c>
      <c r="C2275" s="258" t="s">
        <v>5105</v>
      </c>
      <c r="D2275" s="259" t="s">
        <v>5032</v>
      </c>
      <c r="E2275" s="258" t="s">
        <v>5106</v>
      </c>
      <c r="F2275" s="260">
        <v>11</v>
      </c>
      <c r="G2275" s="86">
        <v>17.83</v>
      </c>
      <c r="H2275" s="121">
        <v>196.13</v>
      </c>
      <c r="XEZ2275" s="3"/>
      <c r="XFA2275" s="3"/>
    </row>
    <row r="2276" customHeight="1" spans="1:16381">
      <c r="A2276" s="74">
        <v>2273</v>
      </c>
      <c r="B2276" s="257" t="s">
        <v>5107</v>
      </c>
      <c r="C2276" s="258" t="s">
        <v>5108</v>
      </c>
      <c r="D2276" s="259" t="s">
        <v>5032</v>
      </c>
      <c r="E2276" s="258" t="s">
        <v>5081</v>
      </c>
      <c r="F2276" s="260">
        <v>4</v>
      </c>
      <c r="G2276" s="86">
        <v>17.83</v>
      </c>
      <c r="H2276" s="121">
        <v>71.32</v>
      </c>
      <c r="XEZ2276" s="3"/>
      <c r="XFA2276" s="3"/>
    </row>
    <row r="2277" customHeight="1" spans="1:16381">
      <c r="A2277" s="74">
        <v>2274</v>
      </c>
      <c r="B2277" s="257" t="s">
        <v>5109</v>
      </c>
      <c r="C2277" s="258" t="s">
        <v>5110</v>
      </c>
      <c r="D2277" s="259" t="s">
        <v>5032</v>
      </c>
      <c r="E2277" s="258" t="s">
        <v>5111</v>
      </c>
      <c r="F2277" s="260">
        <v>17</v>
      </c>
      <c r="G2277" s="86">
        <v>17.83</v>
      </c>
      <c r="H2277" s="121">
        <v>303.11</v>
      </c>
      <c r="XEZ2277" s="3"/>
      <c r="XFA2277" s="3"/>
    </row>
    <row r="2278" customHeight="1" spans="1:16381">
      <c r="A2278" s="74">
        <v>2275</v>
      </c>
      <c r="B2278" s="257" t="s">
        <v>5112</v>
      </c>
      <c r="C2278" s="258" t="s">
        <v>5113</v>
      </c>
      <c r="D2278" s="259" t="s">
        <v>5032</v>
      </c>
      <c r="E2278" s="258" t="s">
        <v>5106</v>
      </c>
      <c r="F2278" s="260">
        <v>18.5</v>
      </c>
      <c r="G2278" s="86">
        <v>17.83</v>
      </c>
      <c r="H2278" s="121">
        <v>329.85</v>
      </c>
      <c r="XEZ2278" s="3"/>
      <c r="XFA2278" s="3"/>
    </row>
    <row r="2279" customHeight="1" spans="1:16381">
      <c r="A2279" s="74">
        <v>2276</v>
      </c>
      <c r="B2279" s="257" t="s">
        <v>5114</v>
      </c>
      <c r="C2279" s="261" t="s">
        <v>5115</v>
      </c>
      <c r="D2279" s="259" t="s">
        <v>5032</v>
      </c>
      <c r="E2279" s="258" t="s">
        <v>5044</v>
      </c>
      <c r="F2279" s="260">
        <v>8</v>
      </c>
      <c r="G2279" s="86">
        <v>17.83</v>
      </c>
      <c r="H2279" s="121">
        <v>142.64</v>
      </c>
      <c r="XEZ2279" s="3"/>
      <c r="XFA2279" s="3"/>
    </row>
    <row r="2280" customHeight="1" spans="1:16381">
      <c r="A2280" s="74">
        <v>2277</v>
      </c>
      <c r="B2280" s="257" t="s">
        <v>5116</v>
      </c>
      <c r="C2280" s="258" t="s">
        <v>5117</v>
      </c>
      <c r="D2280" s="259" t="s">
        <v>5032</v>
      </c>
      <c r="E2280" s="258" t="s">
        <v>5081</v>
      </c>
      <c r="F2280" s="260">
        <v>8</v>
      </c>
      <c r="G2280" s="86">
        <v>17.83</v>
      </c>
      <c r="H2280" s="121">
        <v>142.64</v>
      </c>
      <c r="XEZ2280" s="3"/>
      <c r="XFA2280" s="3"/>
    </row>
    <row r="2281" customHeight="1" spans="1:16381">
      <c r="A2281" s="74">
        <v>2278</v>
      </c>
      <c r="B2281" s="257" t="s">
        <v>5118</v>
      </c>
      <c r="C2281" s="258" t="s">
        <v>5119</v>
      </c>
      <c r="D2281" s="259" t="s">
        <v>5032</v>
      </c>
      <c r="E2281" s="258" t="s">
        <v>5096</v>
      </c>
      <c r="F2281" s="260">
        <v>4</v>
      </c>
      <c r="G2281" s="86">
        <v>17.83</v>
      </c>
      <c r="H2281" s="121">
        <v>71.32</v>
      </c>
      <c r="XEZ2281" s="3"/>
      <c r="XFA2281" s="3"/>
    </row>
    <row r="2282" customHeight="1" spans="1:16381">
      <c r="A2282" s="74">
        <v>2279</v>
      </c>
      <c r="B2282" s="257" t="s">
        <v>5120</v>
      </c>
      <c r="C2282" s="258" t="s">
        <v>5121</v>
      </c>
      <c r="D2282" s="259" t="s">
        <v>5032</v>
      </c>
      <c r="E2282" s="258" t="s">
        <v>5073</v>
      </c>
      <c r="F2282" s="260">
        <v>16</v>
      </c>
      <c r="G2282" s="86">
        <v>17.83</v>
      </c>
      <c r="H2282" s="121">
        <v>285.28</v>
      </c>
      <c r="XEZ2282" s="3"/>
      <c r="XFA2282" s="3"/>
    </row>
    <row r="2283" customHeight="1" spans="1:16381">
      <c r="A2283" s="74">
        <v>2280</v>
      </c>
      <c r="B2283" s="257" t="s">
        <v>5122</v>
      </c>
      <c r="C2283" s="258" t="s">
        <v>5123</v>
      </c>
      <c r="D2283" s="259" t="s">
        <v>5032</v>
      </c>
      <c r="E2283" s="258" t="s">
        <v>5111</v>
      </c>
      <c r="F2283" s="260">
        <v>8</v>
      </c>
      <c r="G2283" s="86">
        <v>17.83</v>
      </c>
      <c r="H2283" s="121">
        <v>142.64</v>
      </c>
      <c r="XEZ2283" s="3"/>
      <c r="XFA2283" s="3"/>
    </row>
    <row r="2284" customHeight="1" spans="1:16381">
      <c r="A2284" s="74">
        <v>2281</v>
      </c>
      <c r="B2284" s="257" t="s">
        <v>1452</v>
      </c>
      <c r="C2284" s="258" t="s">
        <v>5124</v>
      </c>
      <c r="D2284" s="259" t="s">
        <v>5032</v>
      </c>
      <c r="E2284" s="258" t="s">
        <v>5125</v>
      </c>
      <c r="F2284" s="260">
        <v>13</v>
      </c>
      <c r="G2284" s="86">
        <v>17.83</v>
      </c>
      <c r="H2284" s="121">
        <v>231.79</v>
      </c>
      <c r="XEZ2284" s="3"/>
      <c r="XFA2284" s="3"/>
    </row>
    <row r="2285" customHeight="1" spans="1:16381">
      <c r="A2285" s="74">
        <v>2282</v>
      </c>
      <c r="B2285" s="257" t="s">
        <v>5126</v>
      </c>
      <c r="C2285" s="258" t="s">
        <v>5127</v>
      </c>
      <c r="D2285" s="259" t="s">
        <v>5032</v>
      </c>
      <c r="E2285" s="258" t="s">
        <v>5073</v>
      </c>
      <c r="F2285" s="260">
        <v>7.5</v>
      </c>
      <c r="G2285" s="86">
        <v>17.83</v>
      </c>
      <c r="H2285" s="121">
        <v>133.72</v>
      </c>
      <c r="XEZ2285" s="3"/>
      <c r="XFA2285" s="3"/>
    </row>
    <row r="2286" customHeight="1" spans="1:16381">
      <c r="A2286" s="74">
        <v>2283</v>
      </c>
      <c r="B2286" s="257" t="s">
        <v>5128</v>
      </c>
      <c r="C2286" s="258" t="s">
        <v>5129</v>
      </c>
      <c r="D2286" s="259" t="s">
        <v>5032</v>
      </c>
      <c r="E2286" s="258" t="s">
        <v>5106</v>
      </c>
      <c r="F2286" s="260">
        <v>11.5</v>
      </c>
      <c r="G2286" s="86">
        <v>17.83</v>
      </c>
      <c r="H2286" s="121">
        <v>205.04</v>
      </c>
      <c r="XEZ2286" s="3"/>
      <c r="XFA2286" s="3"/>
    </row>
    <row r="2287" customHeight="1" spans="1:16381">
      <c r="A2287" s="74">
        <v>2284</v>
      </c>
      <c r="B2287" s="257" t="s">
        <v>5130</v>
      </c>
      <c r="C2287" s="262" t="s">
        <v>5131</v>
      </c>
      <c r="D2287" s="259" t="s">
        <v>5032</v>
      </c>
      <c r="E2287" s="258" t="s">
        <v>5125</v>
      </c>
      <c r="F2287" s="260">
        <v>15</v>
      </c>
      <c r="G2287" s="86">
        <v>17.83</v>
      </c>
      <c r="H2287" s="121">
        <v>267.45</v>
      </c>
      <c r="XEZ2287" s="3"/>
      <c r="XFA2287" s="3"/>
    </row>
    <row r="2288" customHeight="1" spans="1:16381">
      <c r="A2288" s="74">
        <v>2285</v>
      </c>
      <c r="B2288" s="257" t="s">
        <v>5132</v>
      </c>
      <c r="C2288" s="258" t="s">
        <v>5133</v>
      </c>
      <c r="D2288" s="259" t="s">
        <v>5032</v>
      </c>
      <c r="E2288" s="258" t="s">
        <v>5134</v>
      </c>
      <c r="F2288" s="260">
        <v>4</v>
      </c>
      <c r="G2288" s="86">
        <v>17.83</v>
      </c>
      <c r="H2288" s="121">
        <v>71.32</v>
      </c>
      <c r="XEZ2288" s="3"/>
      <c r="XFA2288" s="3"/>
    </row>
    <row r="2289" customHeight="1" spans="1:16381">
      <c r="A2289" s="74">
        <v>2286</v>
      </c>
      <c r="B2289" s="257" t="s">
        <v>5135</v>
      </c>
      <c r="C2289" s="258" t="s">
        <v>5136</v>
      </c>
      <c r="D2289" s="259" t="s">
        <v>5032</v>
      </c>
      <c r="E2289" s="258" t="s">
        <v>5137</v>
      </c>
      <c r="F2289" s="260">
        <v>11.5</v>
      </c>
      <c r="G2289" s="86">
        <v>17.83</v>
      </c>
      <c r="H2289" s="121">
        <v>205.04</v>
      </c>
      <c r="XEZ2289" s="3"/>
      <c r="XFA2289" s="3"/>
    </row>
    <row r="2290" customHeight="1" spans="1:16381">
      <c r="A2290" s="74">
        <v>2287</v>
      </c>
      <c r="B2290" s="257" t="s">
        <v>1955</v>
      </c>
      <c r="C2290" s="258" t="s">
        <v>5138</v>
      </c>
      <c r="D2290" s="259" t="s">
        <v>5032</v>
      </c>
      <c r="E2290" s="258" t="s">
        <v>5139</v>
      </c>
      <c r="F2290" s="260">
        <v>4</v>
      </c>
      <c r="G2290" s="86">
        <v>17.83</v>
      </c>
      <c r="H2290" s="121">
        <v>71.32</v>
      </c>
      <c r="XEZ2290" s="3"/>
      <c r="XFA2290" s="3"/>
    </row>
    <row r="2291" customHeight="1" spans="1:16381">
      <c r="A2291" s="74">
        <v>2288</v>
      </c>
      <c r="B2291" s="257" t="s">
        <v>5140</v>
      </c>
      <c r="C2291" s="258" t="s">
        <v>5141</v>
      </c>
      <c r="D2291" s="259" t="s">
        <v>5032</v>
      </c>
      <c r="E2291" s="258" t="s">
        <v>5142</v>
      </c>
      <c r="F2291" s="260">
        <v>8</v>
      </c>
      <c r="G2291" s="86">
        <v>17.83</v>
      </c>
      <c r="H2291" s="121">
        <v>142.64</v>
      </c>
      <c r="XEZ2291" s="3"/>
      <c r="XFA2291" s="3"/>
    </row>
    <row r="2292" customHeight="1" spans="1:16381">
      <c r="A2292" s="74">
        <v>2289</v>
      </c>
      <c r="B2292" s="257" t="s">
        <v>5143</v>
      </c>
      <c r="C2292" s="258" t="s">
        <v>5144</v>
      </c>
      <c r="D2292" s="259" t="s">
        <v>5032</v>
      </c>
      <c r="E2292" s="258" t="s">
        <v>5145</v>
      </c>
      <c r="F2292" s="260">
        <v>5.5</v>
      </c>
      <c r="G2292" s="86">
        <v>17.83</v>
      </c>
      <c r="H2292" s="121">
        <v>98.06</v>
      </c>
      <c r="XEZ2292" s="3"/>
      <c r="XFA2292" s="3"/>
    </row>
    <row r="2293" customHeight="1" spans="1:16381">
      <c r="A2293" s="74">
        <v>2290</v>
      </c>
      <c r="B2293" s="257" t="s">
        <v>5146</v>
      </c>
      <c r="C2293" s="258" t="s">
        <v>5147</v>
      </c>
      <c r="D2293" s="259" t="s">
        <v>5032</v>
      </c>
      <c r="E2293" s="258" t="s">
        <v>5111</v>
      </c>
      <c r="F2293" s="260">
        <v>11.5</v>
      </c>
      <c r="G2293" s="86">
        <v>17.83</v>
      </c>
      <c r="H2293" s="121">
        <v>205.04</v>
      </c>
      <c r="XEZ2293" s="3"/>
      <c r="XFA2293" s="3"/>
    </row>
    <row r="2294" customHeight="1" spans="1:16381">
      <c r="A2294" s="74">
        <v>2291</v>
      </c>
      <c r="B2294" s="257" t="s">
        <v>5148</v>
      </c>
      <c r="C2294" s="262" t="s">
        <v>5149</v>
      </c>
      <c r="D2294" s="259" t="s">
        <v>5032</v>
      </c>
      <c r="E2294" s="258" t="s">
        <v>5099</v>
      </c>
      <c r="F2294" s="260">
        <v>8.5</v>
      </c>
      <c r="G2294" s="86">
        <v>17.83</v>
      </c>
      <c r="H2294" s="121">
        <v>151.55</v>
      </c>
      <c r="XEZ2294" s="3"/>
      <c r="XFA2294" s="3"/>
    </row>
    <row r="2295" customHeight="1" spans="1:16381">
      <c r="A2295" s="74">
        <v>2292</v>
      </c>
      <c r="B2295" s="257" t="s">
        <v>5150</v>
      </c>
      <c r="C2295" s="258" t="s">
        <v>5151</v>
      </c>
      <c r="D2295" s="259" t="s">
        <v>5032</v>
      </c>
      <c r="E2295" s="258" t="s">
        <v>5065</v>
      </c>
      <c r="F2295" s="260">
        <v>9</v>
      </c>
      <c r="G2295" s="86">
        <v>17.83</v>
      </c>
      <c r="H2295" s="121">
        <v>160.47</v>
      </c>
      <c r="XEZ2295" s="3"/>
      <c r="XFA2295" s="3"/>
    </row>
    <row r="2296" customHeight="1" spans="1:16381">
      <c r="A2296" s="74">
        <v>2293</v>
      </c>
      <c r="B2296" s="257" t="s">
        <v>5152</v>
      </c>
      <c r="C2296" s="258" t="s">
        <v>5153</v>
      </c>
      <c r="D2296" s="259" t="s">
        <v>5032</v>
      </c>
      <c r="E2296" s="258" t="s">
        <v>5078</v>
      </c>
      <c r="F2296" s="260">
        <v>15</v>
      </c>
      <c r="G2296" s="86">
        <v>17.83</v>
      </c>
      <c r="H2296" s="121">
        <v>267.45</v>
      </c>
      <c r="XEZ2296" s="3"/>
      <c r="XFA2296" s="3"/>
    </row>
    <row r="2297" customHeight="1" spans="1:16381">
      <c r="A2297" s="74">
        <v>2294</v>
      </c>
      <c r="B2297" s="257" t="s">
        <v>5154</v>
      </c>
      <c r="C2297" s="258" t="s">
        <v>5155</v>
      </c>
      <c r="D2297" s="259" t="s">
        <v>5032</v>
      </c>
      <c r="E2297" s="258" t="s">
        <v>5071</v>
      </c>
      <c r="F2297" s="260">
        <v>13.5</v>
      </c>
      <c r="G2297" s="86">
        <v>17.83</v>
      </c>
      <c r="H2297" s="121">
        <v>240.7</v>
      </c>
      <c r="XEZ2297" s="3"/>
      <c r="XFA2297" s="3"/>
    </row>
    <row r="2298" customHeight="1" spans="1:16381">
      <c r="A2298" s="74">
        <v>2295</v>
      </c>
      <c r="B2298" s="257" t="s">
        <v>5156</v>
      </c>
      <c r="C2298" s="258" t="s">
        <v>5157</v>
      </c>
      <c r="D2298" s="259" t="s">
        <v>5032</v>
      </c>
      <c r="E2298" s="258" t="s">
        <v>5041</v>
      </c>
      <c r="F2298" s="260">
        <v>9.5</v>
      </c>
      <c r="G2298" s="86">
        <v>17.83</v>
      </c>
      <c r="H2298" s="121">
        <v>169.38</v>
      </c>
      <c r="XEZ2298" s="3"/>
      <c r="XFA2298" s="3"/>
    </row>
    <row r="2299" customHeight="1" spans="1:16381">
      <c r="A2299" s="74">
        <v>2296</v>
      </c>
      <c r="B2299" s="257" t="s">
        <v>5158</v>
      </c>
      <c r="C2299" s="258" t="s">
        <v>5159</v>
      </c>
      <c r="D2299" s="259" t="s">
        <v>5032</v>
      </c>
      <c r="E2299" s="258" t="s">
        <v>5099</v>
      </c>
      <c r="F2299" s="260">
        <v>12</v>
      </c>
      <c r="G2299" s="86">
        <v>17.83</v>
      </c>
      <c r="H2299" s="121">
        <v>213.96</v>
      </c>
      <c r="XEZ2299" s="3"/>
      <c r="XFA2299" s="3"/>
    </row>
    <row r="2300" customHeight="1" spans="1:16381">
      <c r="A2300" s="74">
        <v>2297</v>
      </c>
      <c r="B2300" s="257" t="s">
        <v>5160</v>
      </c>
      <c r="C2300" s="258" t="s">
        <v>5161</v>
      </c>
      <c r="D2300" s="259" t="s">
        <v>5032</v>
      </c>
      <c r="E2300" s="263" t="s">
        <v>5041</v>
      </c>
      <c r="F2300" s="260">
        <v>6</v>
      </c>
      <c r="G2300" s="86">
        <v>17.83</v>
      </c>
      <c r="H2300" s="121">
        <v>106.98</v>
      </c>
      <c r="XEZ2300" s="3"/>
      <c r="XFA2300" s="3"/>
    </row>
    <row r="2301" customHeight="1" spans="1:16381">
      <c r="A2301" s="74">
        <v>2298</v>
      </c>
      <c r="B2301" s="257" t="s">
        <v>5162</v>
      </c>
      <c r="C2301" s="258" t="s">
        <v>5163</v>
      </c>
      <c r="D2301" s="259" t="s">
        <v>5032</v>
      </c>
      <c r="E2301" s="258" t="s">
        <v>5164</v>
      </c>
      <c r="F2301" s="260">
        <v>6</v>
      </c>
      <c r="G2301" s="86">
        <v>17.83</v>
      </c>
      <c r="H2301" s="121">
        <v>106.98</v>
      </c>
      <c r="XEZ2301" s="3"/>
      <c r="XFA2301" s="3"/>
    </row>
    <row r="2302" customHeight="1" spans="1:16381">
      <c r="A2302" s="74">
        <v>2299</v>
      </c>
      <c r="B2302" s="257" t="s">
        <v>5165</v>
      </c>
      <c r="C2302" s="258" t="s">
        <v>5166</v>
      </c>
      <c r="D2302" s="259" t="s">
        <v>5032</v>
      </c>
      <c r="E2302" s="258" t="s">
        <v>5053</v>
      </c>
      <c r="F2302" s="260">
        <v>9</v>
      </c>
      <c r="G2302" s="86">
        <v>17.83</v>
      </c>
      <c r="H2302" s="121">
        <v>160.47</v>
      </c>
      <c r="XEZ2302" s="3"/>
      <c r="XFA2302" s="3"/>
    </row>
    <row r="2303" customHeight="1" spans="1:16381">
      <c r="A2303" s="74">
        <v>2300</v>
      </c>
      <c r="B2303" s="257" t="s">
        <v>5167</v>
      </c>
      <c r="C2303" s="258" t="s">
        <v>5168</v>
      </c>
      <c r="D2303" s="259" t="s">
        <v>5032</v>
      </c>
      <c r="E2303" s="258" t="s">
        <v>5073</v>
      </c>
      <c r="F2303" s="260">
        <v>9</v>
      </c>
      <c r="G2303" s="86">
        <v>17.83</v>
      </c>
      <c r="H2303" s="121">
        <v>160.47</v>
      </c>
      <c r="XEZ2303" s="3"/>
      <c r="XFA2303" s="3"/>
    </row>
    <row r="2304" customHeight="1" spans="1:16381">
      <c r="A2304" s="74">
        <v>2301</v>
      </c>
      <c r="B2304" s="257" t="s">
        <v>5169</v>
      </c>
      <c r="C2304" s="258" t="s">
        <v>5170</v>
      </c>
      <c r="D2304" s="259" t="s">
        <v>5032</v>
      </c>
      <c r="E2304" s="258" t="s">
        <v>5171</v>
      </c>
      <c r="F2304" s="260">
        <v>11.5</v>
      </c>
      <c r="G2304" s="86">
        <v>17.83</v>
      </c>
      <c r="H2304" s="121">
        <v>205.04</v>
      </c>
      <c r="XEZ2304" s="3"/>
      <c r="XFA2304" s="3"/>
    </row>
    <row r="2305" customHeight="1" spans="1:16381">
      <c r="A2305" s="74">
        <v>2302</v>
      </c>
      <c r="B2305" s="257" t="s">
        <v>5172</v>
      </c>
      <c r="C2305" s="258" t="s">
        <v>5173</v>
      </c>
      <c r="D2305" s="259" t="s">
        <v>5032</v>
      </c>
      <c r="E2305" s="258" t="s">
        <v>5171</v>
      </c>
      <c r="F2305" s="260">
        <v>5</v>
      </c>
      <c r="G2305" s="86">
        <v>17.83</v>
      </c>
      <c r="H2305" s="121">
        <v>89.15</v>
      </c>
      <c r="XEZ2305" s="3"/>
      <c r="XFA2305" s="3"/>
    </row>
    <row r="2306" customHeight="1" spans="1:16381">
      <c r="A2306" s="74">
        <v>2303</v>
      </c>
      <c r="B2306" s="257" t="s">
        <v>5174</v>
      </c>
      <c r="C2306" s="258" t="s">
        <v>5175</v>
      </c>
      <c r="D2306" s="259" t="s">
        <v>5032</v>
      </c>
      <c r="E2306" s="258" t="s">
        <v>5176</v>
      </c>
      <c r="F2306" s="260">
        <v>5</v>
      </c>
      <c r="G2306" s="86">
        <v>17.83</v>
      </c>
      <c r="H2306" s="121">
        <v>89.15</v>
      </c>
      <c r="XEZ2306" s="3"/>
      <c r="XFA2306" s="3"/>
    </row>
    <row r="2307" customHeight="1" spans="1:16381">
      <c r="A2307" s="74">
        <v>2304</v>
      </c>
      <c r="B2307" s="257" t="s">
        <v>5177</v>
      </c>
      <c r="C2307" s="258" t="s">
        <v>5178</v>
      </c>
      <c r="D2307" s="259" t="s">
        <v>5032</v>
      </c>
      <c r="E2307" s="258" t="s">
        <v>5111</v>
      </c>
      <c r="F2307" s="260">
        <v>8</v>
      </c>
      <c r="G2307" s="86">
        <v>17.83</v>
      </c>
      <c r="H2307" s="121">
        <v>142.64</v>
      </c>
      <c r="XEZ2307" s="3"/>
      <c r="XFA2307" s="3"/>
    </row>
    <row r="2308" customHeight="1" spans="1:16381">
      <c r="A2308" s="74">
        <v>2305</v>
      </c>
      <c r="B2308" s="257" t="s">
        <v>5179</v>
      </c>
      <c r="C2308" s="258" t="s">
        <v>5180</v>
      </c>
      <c r="D2308" s="259" t="s">
        <v>5032</v>
      </c>
      <c r="E2308" s="258" t="s">
        <v>5181</v>
      </c>
      <c r="F2308" s="260">
        <v>18</v>
      </c>
      <c r="G2308" s="86">
        <v>17.83</v>
      </c>
      <c r="H2308" s="121">
        <v>320.94</v>
      </c>
      <c r="XEZ2308" s="3"/>
      <c r="XFA2308" s="3"/>
    </row>
    <row r="2309" customHeight="1" spans="1:16381">
      <c r="A2309" s="74">
        <v>2306</v>
      </c>
      <c r="B2309" s="257" t="s">
        <v>5182</v>
      </c>
      <c r="C2309" s="258" t="s">
        <v>5183</v>
      </c>
      <c r="D2309" s="259" t="s">
        <v>5032</v>
      </c>
      <c r="E2309" s="258" t="s">
        <v>5164</v>
      </c>
      <c r="F2309" s="264">
        <v>3</v>
      </c>
      <c r="G2309" s="86">
        <v>17.83</v>
      </c>
      <c r="H2309" s="121">
        <v>53.49</v>
      </c>
      <c r="XEZ2309" s="3"/>
      <c r="XFA2309" s="3"/>
    </row>
    <row r="2310" customHeight="1" spans="1:16381">
      <c r="A2310" s="74">
        <v>2307</v>
      </c>
      <c r="B2310" s="257" t="s">
        <v>5184</v>
      </c>
      <c r="C2310" s="258" t="s">
        <v>5185</v>
      </c>
      <c r="D2310" s="259" t="s">
        <v>5032</v>
      </c>
      <c r="E2310" s="258" t="s">
        <v>5096</v>
      </c>
      <c r="F2310" s="264">
        <v>21</v>
      </c>
      <c r="G2310" s="86">
        <v>17.83</v>
      </c>
      <c r="H2310" s="121">
        <v>374.43</v>
      </c>
      <c r="XEZ2310" s="3"/>
      <c r="XFA2310" s="3"/>
    </row>
    <row r="2311" customHeight="1" spans="1:16381">
      <c r="A2311" s="74">
        <v>2308</v>
      </c>
      <c r="B2311" s="257" t="s">
        <v>5186</v>
      </c>
      <c r="C2311" s="258" t="s">
        <v>5187</v>
      </c>
      <c r="D2311" s="259" t="s">
        <v>5032</v>
      </c>
      <c r="E2311" s="258" t="s">
        <v>5078</v>
      </c>
      <c r="F2311" s="264">
        <v>6</v>
      </c>
      <c r="G2311" s="86">
        <v>17.83</v>
      </c>
      <c r="H2311" s="121">
        <v>106.98</v>
      </c>
      <c r="XEZ2311" s="3"/>
      <c r="XFA2311" s="3"/>
    </row>
    <row r="2312" customHeight="1" spans="1:16381">
      <c r="A2312" s="74">
        <v>2309</v>
      </c>
      <c r="B2312" s="257" t="s">
        <v>5188</v>
      </c>
      <c r="C2312" s="258" t="s">
        <v>5189</v>
      </c>
      <c r="D2312" s="259" t="s">
        <v>5032</v>
      </c>
      <c r="E2312" s="258" t="s">
        <v>5171</v>
      </c>
      <c r="F2312" s="264">
        <v>14</v>
      </c>
      <c r="G2312" s="86">
        <v>17.83</v>
      </c>
      <c r="H2312" s="121">
        <v>249.62</v>
      </c>
      <c r="XEZ2312" s="3"/>
      <c r="XFA2312" s="3"/>
    </row>
    <row r="2313" customHeight="1" spans="1:16381">
      <c r="A2313" s="74">
        <v>2310</v>
      </c>
      <c r="B2313" s="257" t="s">
        <v>5190</v>
      </c>
      <c r="C2313" s="258" t="s">
        <v>5191</v>
      </c>
      <c r="D2313" s="259" t="s">
        <v>5032</v>
      </c>
      <c r="E2313" s="258" t="s">
        <v>5192</v>
      </c>
      <c r="F2313" s="264">
        <v>4</v>
      </c>
      <c r="G2313" s="86">
        <v>17.83</v>
      </c>
      <c r="H2313" s="121">
        <v>71.32</v>
      </c>
      <c r="XEZ2313" s="3"/>
      <c r="XFA2313" s="3"/>
    </row>
    <row r="2314" customHeight="1" spans="1:16381">
      <c r="A2314" s="74">
        <v>2311</v>
      </c>
      <c r="B2314" s="257" t="s">
        <v>5193</v>
      </c>
      <c r="C2314" s="258" t="s">
        <v>5194</v>
      </c>
      <c r="D2314" s="259" t="s">
        <v>5032</v>
      </c>
      <c r="E2314" s="258" t="s">
        <v>5099</v>
      </c>
      <c r="F2314" s="264">
        <v>19.5</v>
      </c>
      <c r="G2314" s="86">
        <v>17.83</v>
      </c>
      <c r="H2314" s="121">
        <v>347.68</v>
      </c>
      <c r="XEZ2314" s="3"/>
      <c r="XFA2314" s="3"/>
    </row>
    <row r="2315" customHeight="1" spans="1:16381">
      <c r="A2315" s="74">
        <v>2312</v>
      </c>
      <c r="B2315" s="257" t="s">
        <v>5195</v>
      </c>
      <c r="C2315" s="258" t="s">
        <v>5196</v>
      </c>
      <c r="D2315" s="259" t="s">
        <v>5032</v>
      </c>
      <c r="E2315" s="258" t="s">
        <v>5106</v>
      </c>
      <c r="F2315" s="264">
        <v>8</v>
      </c>
      <c r="G2315" s="86">
        <v>17.83</v>
      </c>
      <c r="H2315" s="121">
        <v>142.64</v>
      </c>
      <c r="XEZ2315" s="3"/>
      <c r="XFA2315" s="3"/>
    </row>
    <row r="2316" customHeight="1" spans="1:16381">
      <c r="A2316" s="74">
        <v>2313</v>
      </c>
      <c r="B2316" s="257" t="s">
        <v>5197</v>
      </c>
      <c r="C2316" s="258" t="s">
        <v>5198</v>
      </c>
      <c r="D2316" s="259" t="s">
        <v>5032</v>
      </c>
      <c r="E2316" s="258" t="s">
        <v>5071</v>
      </c>
      <c r="F2316" s="264">
        <v>4</v>
      </c>
      <c r="G2316" s="86">
        <v>17.83</v>
      </c>
      <c r="H2316" s="121">
        <v>71.32</v>
      </c>
      <c r="XEZ2316" s="3"/>
      <c r="XFA2316" s="3"/>
    </row>
    <row r="2317" customHeight="1" spans="1:16381">
      <c r="A2317" s="74">
        <v>2314</v>
      </c>
      <c r="B2317" s="257" t="s">
        <v>5199</v>
      </c>
      <c r="C2317" s="258" t="s">
        <v>5200</v>
      </c>
      <c r="D2317" s="259" t="s">
        <v>5032</v>
      </c>
      <c r="E2317" s="258" t="s">
        <v>5041</v>
      </c>
      <c r="F2317" s="264">
        <v>8.5</v>
      </c>
      <c r="G2317" s="86">
        <v>17.83</v>
      </c>
      <c r="H2317" s="121">
        <v>151.55</v>
      </c>
      <c r="XEZ2317" s="3"/>
      <c r="XFA2317" s="3"/>
    </row>
    <row r="2318" customHeight="1" spans="1:16381">
      <c r="A2318" s="74">
        <v>2315</v>
      </c>
      <c r="B2318" s="257" t="s">
        <v>5201</v>
      </c>
      <c r="C2318" s="258" t="s">
        <v>5202</v>
      </c>
      <c r="D2318" s="259" t="s">
        <v>5032</v>
      </c>
      <c r="E2318" s="263" t="s">
        <v>5050</v>
      </c>
      <c r="F2318" s="264">
        <v>9</v>
      </c>
      <c r="G2318" s="86">
        <v>17.83</v>
      </c>
      <c r="H2318" s="121">
        <v>160.47</v>
      </c>
      <c r="XEZ2318" s="3"/>
      <c r="XFA2318" s="3"/>
    </row>
    <row r="2319" customHeight="1" spans="1:16381">
      <c r="A2319" s="74">
        <v>2316</v>
      </c>
      <c r="B2319" s="257" t="s">
        <v>5203</v>
      </c>
      <c r="C2319" s="258" t="s">
        <v>5204</v>
      </c>
      <c r="D2319" s="259" t="s">
        <v>5032</v>
      </c>
      <c r="E2319" s="258" t="s">
        <v>5053</v>
      </c>
      <c r="F2319" s="265">
        <v>3</v>
      </c>
      <c r="G2319" s="86">
        <v>17.83</v>
      </c>
      <c r="H2319" s="121">
        <v>53.49</v>
      </c>
      <c r="XEZ2319" s="3"/>
      <c r="XFA2319" s="3"/>
    </row>
    <row r="2320" customHeight="1" spans="1:16381">
      <c r="A2320" s="74">
        <v>2317</v>
      </c>
      <c r="B2320" s="257" t="s">
        <v>5205</v>
      </c>
      <c r="C2320" s="258" t="s">
        <v>5206</v>
      </c>
      <c r="D2320" s="259" t="s">
        <v>5032</v>
      </c>
      <c r="E2320" s="258" t="s">
        <v>5111</v>
      </c>
      <c r="F2320" s="266">
        <v>3</v>
      </c>
      <c r="G2320" s="86">
        <v>17.83</v>
      </c>
      <c r="H2320" s="121">
        <v>53.49</v>
      </c>
      <c r="XEZ2320" s="3"/>
      <c r="XFA2320" s="3"/>
    </row>
    <row r="2321" customHeight="1" spans="1:16381">
      <c r="A2321" s="74">
        <v>2318</v>
      </c>
      <c r="B2321" s="257" t="s">
        <v>5207</v>
      </c>
      <c r="C2321" s="258" t="s">
        <v>5208</v>
      </c>
      <c r="D2321" s="259" t="s">
        <v>5032</v>
      </c>
      <c r="E2321" s="258" t="s">
        <v>5106</v>
      </c>
      <c r="F2321" s="266">
        <v>17.5</v>
      </c>
      <c r="G2321" s="86">
        <v>17.83</v>
      </c>
      <c r="H2321" s="121">
        <v>312.02</v>
      </c>
      <c r="XEZ2321" s="3"/>
      <c r="XFA2321" s="3"/>
    </row>
    <row r="2322" customHeight="1" spans="1:16381">
      <c r="A2322" s="74">
        <v>2319</v>
      </c>
      <c r="B2322" s="257" t="s">
        <v>5209</v>
      </c>
      <c r="C2322" s="258" t="s">
        <v>5210</v>
      </c>
      <c r="D2322" s="259" t="s">
        <v>5032</v>
      </c>
      <c r="E2322" s="258" t="s">
        <v>5211</v>
      </c>
      <c r="F2322" s="266">
        <v>9</v>
      </c>
      <c r="G2322" s="86">
        <v>17.83</v>
      </c>
      <c r="H2322" s="121">
        <v>160.47</v>
      </c>
      <c r="XEZ2322" s="3"/>
      <c r="XFA2322" s="3"/>
    </row>
    <row r="2323" customHeight="1" spans="1:16381">
      <c r="A2323" s="74">
        <v>2320</v>
      </c>
      <c r="B2323" s="257" t="s">
        <v>5212</v>
      </c>
      <c r="C2323" s="267" t="s">
        <v>5213</v>
      </c>
      <c r="D2323" s="259" t="s">
        <v>5032</v>
      </c>
      <c r="E2323" s="258" t="s">
        <v>5081</v>
      </c>
      <c r="F2323" s="268">
        <v>13</v>
      </c>
      <c r="G2323" s="86">
        <v>17.83</v>
      </c>
      <c r="H2323" s="121">
        <v>231.79</v>
      </c>
      <c r="XEZ2323" s="3"/>
      <c r="XFA2323" s="3"/>
    </row>
    <row r="2324" customHeight="1" spans="1:16381">
      <c r="A2324" s="74">
        <v>2321</v>
      </c>
      <c r="B2324" s="257" t="s">
        <v>5214</v>
      </c>
      <c r="C2324" s="258" t="s">
        <v>5215</v>
      </c>
      <c r="D2324" s="259" t="s">
        <v>5032</v>
      </c>
      <c r="E2324" s="258" t="s">
        <v>5053</v>
      </c>
      <c r="F2324" s="268">
        <v>5</v>
      </c>
      <c r="G2324" s="86">
        <v>17.83</v>
      </c>
      <c r="H2324" s="121">
        <v>89.15</v>
      </c>
      <c r="XEZ2324" s="3"/>
      <c r="XFA2324" s="3"/>
    </row>
    <row r="2325" customHeight="1" spans="1:16381">
      <c r="A2325" s="74">
        <v>2322</v>
      </c>
      <c r="B2325" s="257" t="s">
        <v>5216</v>
      </c>
      <c r="C2325" s="258" t="s">
        <v>5217</v>
      </c>
      <c r="D2325" s="259" t="s">
        <v>5032</v>
      </c>
      <c r="E2325" s="258" t="s">
        <v>5073</v>
      </c>
      <c r="F2325" s="268">
        <v>3</v>
      </c>
      <c r="G2325" s="86">
        <v>17.83</v>
      </c>
      <c r="H2325" s="121">
        <v>53.49</v>
      </c>
      <c r="XEZ2325" s="3"/>
      <c r="XFA2325" s="3"/>
    </row>
    <row r="2326" customHeight="1" spans="1:16381">
      <c r="A2326" s="74">
        <v>2323</v>
      </c>
      <c r="B2326" s="257" t="s">
        <v>5218</v>
      </c>
      <c r="C2326" s="258" t="s">
        <v>5219</v>
      </c>
      <c r="D2326" s="259" t="s">
        <v>5032</v>
      </c>
      <c r="E2326" s="258" t="s">
        <v>5071</v>
      </c>
      <c r="F2326" s="268">
        <v>9</v>
      </c>
      <c r="G2326" s="86">
        <v>17.83</v>
      </c>
      <c r="H2326" s="121">
        <v>160.47</v>
      </c>
      <c r="XEZ2326" s="3"/>
      <c r="XFA2326" s="3"/>
    </row>
    <row r="2327" customHeight="1" spans="1:16381">
      <c r="A2327" s="74">
        <v>2324</v>
      </c>
      <c r="B2327" s="257" t="s">
        <v>5220</v>
      </c>
      <c r="C2327" s="262" t="s">
        <v>5221</v>
      </c>
      <c r="D2327" s="259" t="s">
        <v>5032</v>
      </c>
      <c r="E2327" s="258" t="s">
        <v>5106</v>
      </c>
      <c r="F2327" s="268">
        <v>6</v>
      </c>
      <c r="G2327" s="86">
        <v>17.83</v>
      </c>
      <c r="H2327" s="121">
        <v>106.98</v>
      </c>
      <c r="XEZ2327" s="3"/>
      <c r="XFA2327" s="3"/>
    </row>
    <row r="2328" customHeight="1" spans="1:16381">
      <c r="A2328" s="74">
        <v>2325</v>
      </c>
      <c r="B2328" s="257" t="s">
        <v>5222</v>
      </c>
      <c r="C2328" s="261" t="s">
        <v>5223</v>
      </c>
      <c r="D2328" s="259" t="s">
        <v>5032</v>
      </c>
      <c r="E2328" s="258" t="s">
        <v>5181</v>
      </c>
      <c r="F2328" s="269">
        <v>6</v>
      </c>
      <c r="G2328" s="86">
        <v>17.83</v>
      </c>
      <c r="H2328" s="121">
        <v>106.98</v>
      </c>
      <c r="XEZ2328" s="3"/>
      <c r="XFA2328" s="3"/>
    </row>
    <row r="2329" customHeight="1" spans="1:16381">
      <c r="A2329" s="74">
        <v>2326</v>
      </c>
      <c r="B2329" s="257" t="s">
        <v>5224</v>
      </c>
      <c r="C2329" s="267" t="s">
        <v>3708</v>
      </c>
      <c r="D2329" s="259" t="s">
        <v>5032</v>
      </c>
      <c r="E2329" s="258" t="s">
        <v>5125</v>
      </c>
      <c r="F2329" s="269">
        <v>9</v>
      </c>
      <c r="G2329" s="86">
        <v>17.83</v>
      </c>
      <c r="H2329" s="121">
        <v>160.47</v>
      </c>
      <c r="XEZ2329" s="3"/>
      <c r="XFA2329" s="3"/>
    </row>
    <row r="2330" customHeight="1" spans="1:16381">
      <c r="A2330" s="74">
        <v>2327</v>
      </c>
      <c r="B2330" s="258" t="s">
        <v>5225</v>
      </c>
      <c r="C2330" s="267" t="s">
        <v>5226</v>
      </c>
      <c r="D2330" s="259" t="s">
        <v>5032</v>
      </c>
      <c r="E2330" s="258" t="s">
        <v>5145</v>
      </c>
      <c r="F2330" s="269">
        <v>6</v>
      </c>
      <c r="G2330" s="86">
        <v>17.83</v>
      </c>
      <c r="H2330" s="121">
        <v>106.98</v>
      </c>
      <c r="XEZ2330" s="3"/>
      <c r="XFA2330" s="3"/>
    </row>
    <row r="2331" customHeight="1" spans="1:16381">
      <c r="A2331" s="74">
        <v>2328</v>
      </c>
      <c r="B2331" s="257" t="s">
        <v>5227</v>
      </c>
      <c r="C2331" s="261" t="s">
        <v>5228</v>
      </c>
      <c r="D2331" s="259" t="s">
        <v>5032</v>
      </c>
      <c r="E2331" s="258" t="s">
        <v>5229</v>
      </c>
      <c r="F2331" s="269">
        <v>6</v>
      </c>
      <c r="G2331" s="86">
        <v>17.83</v>
      </c>
      <c r="H2331" s="121">
        <v>106.98</v>
      </c>
      <c r="XEZ2331" s="3"/>
      <c r="XFA2331" s="3"/>
    </row>
    <row r="2332" customHeight="1" spans="1:16381">
      <c r="A2332" s="74">
        <v>2329</v>
      </c>
      <c r="B2332" s="257" t="s">
        <v>5230</v>
      </c>
      <c r="C2332" s="258" t="s">
        <v>5231</v>
      </c>
      <c r="D2332" s="259" t="s">
        <v>5032</v>
      </c>
      <c r="E2332" s="258" t="s">
        <v>5181</v>
      </c>
      <c r="F2332" s="269">
        <v>6</v>
      </c>
      <c r="G2332" s="86">
        <v>17.83</v>
      </c>
      <c r="H2332" s="121">
        <v>106.98</v>
      </c>
      <c r="XEZ2332" s="3"/>
      <c r="XFA2332" s="3"/>
    </row>
    <row r="2333" customHeight="1" spans="1:16381">
      <c r="A2333" s="74">
        <v>2330</v>
      </c>
      <c r="B2333" s="257" t="s">
        <v>5232</v>
      </c>
      <c r="C2333" s="258" t="s">
        <v>5233</v>
      </c>
      <c r="D2333" s="259" t="s">
        <v>5032</v>
      </c>
      <c r="E2333" s="258" t="s">
        <v>5234</v>
      </c>
      <c r="F2333" s="269">
        <v>6</v>
      </c>
      <c r="G2333" s="86">
        <v>17.83</v>
      </c>
      <c r="H2333" s="121">
        <v>106.98</v>
      </c>
      <c r="XEZ2333" s="3"/>
      <c r="XFA2333" s="3"/>
    </row>
    <row r="2334" customHeight="1" spans="1:16381">
      <c r="A2334" s="74">
        <v>2331</v>
      </c>
      <c r="B2334" s="257" t="s">
        <v>5235</v>
      </c>
      <c r="C2334" s="258" t="s">
        <v>5236</v>
      </c>
      <c r="D2334" s="259" t="s">
        <v>5032</v>
      </c>
      <c r="E2334" s="258" t="s">
        <v>5071</v>
      </c>
      <c r="F2334" s="269">
        <v>6</v>
      </c>
      <c r="G2334" s="86">
        <v>17.83</v>
      </c>
      <c r="H2334" s="121">
        <v>106.98</v>
      </c>
      <c r="XEZ2334" s="3"/>
      <c r="XFA2334" s="3"/>
    </row>
    <row r="2335" customHeight="1" spans="1:16381">
      <c r="A2335" s="74">
        <v>2332</v>
      </c>
      <c r="B2335" s="257" t="s">
        <v>5237</v>
      </c>
      <c r="C2335" s="258" t="s">
        <v>5238</v>
      </c>
      <c r="D2335" s="259" t="s">
        <v>5032</v>
      </c>
      <c r="E2335" s="258" t="s">
        <v>5164</v>
      </c>
      <c r="F2335" s="269">
        <v>3</v>
      </c>
      <c r="G2335" s="86">
        <v>17.83</v>
      </c>
      <c r="H2335" s="121">
        <v>53.49</v>
      </c>
      <c r="XEZ2335" s="3"/>
      <c r="XFA2335" s="3"/>
    </row>
    <row r="2336" customHeight="1" spans="1:16381">
      <c r="A2336" s="74">
        <v>2333</v>
      </c>
      <c r="B2336" s="257" t="s">
        <v>5239</v>
      </c>
      <c r="C2336" s="258" t="s">
        <v>5240</v>
      </c>
      <c r="D2336" s="259" t="s">
        <v>5032</v>
      </c>
      <c r="E2336" s="258" t="s">
        <v>5106</v>
      </c>
      <c r="F2336" s="269">
        <v>9</v>
      </c>
      <c r="G2336" s="86">
        <v>17.83</v>
      </c>
      <c r="H2336" s="121">
        <v>160.47</v>
      </c>
      <c r="XEZ2336" s="3"/>
      <c r="XFA2336" s="3"/>
    </row>
    <row r="2337" customHeight="1" spans="1:16381">
      <c r="A2337" s="74">
        <v>2334</v>
      </c>
      <c r="B2337" s="257" t="s">
        <v>5241</v>
      </c>
      <c r="C2337" s="258" t="s">
        <v>5242</v>
      </c>
      <c r="D2337" s="259" t="s">
        <v>5032</v>
      </c>
      <c r="E2337" s="258" t="s">
        <v>5164</v>
      </c>
      <c r="F2337" s="269">
        <v>6</v>
      </c>
      <c r="G2337" s="86">
        <v>17.83</v>
      </c>
      <c r="H2337" s="121">
        <v>106.98</v>
      </c>
      <c r="XEZ2337" s="3"/>
      <c r="XFA2337" s="3"/>
    </row>
    <row r="2338" customHeight="1" spans="1:16381">
      <c r="A2338" s="74">
        <v>2335</v>
      </c>
      <c r="B2338" s="257" t="s">
        <v>5243</v>
      </c>
      <c r="C2338" s="261" t="s">
        <v>5244</v>
      </c>
      <c r="D2338" s="259" t="s">
        <v>5032</v>
      </c>
      <c r="E2338" s="258" t="s">
        <v>5071</v>
      </c>
      <c r="F2338" s="269">
        <v>6</v>
      </c>
      <c r="G2338" s="86">
        <v>17.83</v>
      </c>
      <c r="H2338" s="121">
        <v>106.98</v>
      </c>
      <c r="XEZ2338" s="3"/>
      <c r="XFA2338" s="3"/>
    </row>
    <row r="2339" customHeight="1" spans="1:16381">
      <c r="A2339" s="74">
        <v>2336</v>
      </c>
      <c r="B2339" s="257" t="s">
        <v>5245</v>
      </c>
      <c r="C2339" s="258" t="s">
        <v>5246</v>
      </c>
      <c r="D2339" s="259" t="s">
        <v>5032</v>
      </c>
      <c r="E2339" s="258" t="s">
        <v>5164</v>
      </c>
      <c r="F2339" s="269">
        <v>9</v>
      </c>
      <c r="G2339" s="86">
        <v>17.83</v>
      </c>
      <c r="H2339" s="121">
        <v>160.47</v>
      </c>
      <c r="XEZ2339" s="3"/>
      <c r="XFA2339" s="3"/>
    </row>
    <row r="2340" customHeight="1" spans="1:16381">
      <c r="A2340" s="74">
        <v>2337</v>
      </c>
      <c r="B2340" s="257" t="s">
        <v>5247</v>
      </c>
      <c r="C2340" s="258" t="s">
        <v>5248</v>
      </c>
      <c r="D2340" s="259" t="s">
        <v>5032</v>
      </c>
      <c r="E2340" s="258" t="s">
        <v>5176</v>
      </c>
      <c r="F2340" s="269">
        <v>3</v>
      </c>
      <c r="G2340" s="86">
        <v>17.83</v>
      </c>
      <c r="H2340" s="121">
        <v>53.49</v>
      </c>
      <c r="XEZ2340" s="3"/>
      <c r="XFA2340" s="3"/>
    </row>
    <row r="2341" customHeight="1" spans="1:16381">
      <c r="A2341" s="74">
        <v>2338</v>
      </c>
      <c r="B2341" s="257" t="s">
        <v>5249</v>
      </c>
      <c r="C2341" s="258" t="s">
        <v>5250</v>
      </c>
      <c r="D2341" s="259" t="s">
        <v>5032</v>
      </c>
      <c r="E2341" s="258" t="s">
        <v>5073</v>
      </c>
      <c r="F2341" s="269">
        <v>12</v>
      </c>
      <c r="G2341" s="86">
        <v>17.83</v>
      </c>
      <c r="H2341" s="121">
        <v>213.96</v>
      </c>
      <c r="XEZ2341" s="3"/>
      <c r="XFA2341" s="3"/>
    </row>
    <row r="2342" customHeight="1" spans="1:16381">
      <c r="A2342" s="74">
        <v>2339</v>
      </c>
      <c r="B2342" s="257" t="s">
        <v>5251</v>
      </c>
      <c r="C2342" s="258" t="s">
        <v>5252</v>
      </c>
      <c r="D2342" s="259" t="s">
        <v>5032</v>
      </c>
      <c r="E2342" s="258" t="s">
        <v>5065</v>
      </c>
      <c r="F2342" s="269">
        <v>9</v>
      </c>
      <c r="G2342" s="86">
        <v>17.83</v>
      </c>
      <c r="H2342" s="121">
        <v>160.47</v>
      </c>
      <c r="XEZ2342" s="3"/>
      <c r="XFA2342" s="3"/>
    </row>
    <row r="2343" customHeight="1" spans="1:16381">
      <c r="A2343" s="74">
        <v>2340</v>
      </c>
      <c r="B2343" s="257" t="s">
        <v>5253</v>
      </c>
      <c r="C2343" s="261" t="s">
        <v>5254</v>
      </c>
      <c r="D2343" s="259" t="s">
        <v>5032</v>
      </c>
      <c r="E2343" s="258" t="s">
        <v>5096</v>
      </c>
      <c r="F2343" s="269">
        <v>8</v>
      </c>
      <c r="G2343" s="86">
        <v>17.83</v>
      </c>
      <c r="H2343" s="121">
        <v>142.64</v>
      </c>
      <c r="XEZ2343" s="3"/>
      <c r="XFA2343" s="3"/>
    </row>
    <row r="2344" customHeight="1" spans="1:16381">
      <c r="A2344" s="74">
        <v>2341</v>
      </c>
      <c r="B2344" s="257" t="s">
        <v>5255</v>
      </c>
      <c r="C2344" s="258" t="s">
        <v>5256</v>
      </c>
      <c r="D2344" s="259" t="s">
        <v>5032</v>
      </c>
      <c r="E2344" s="258" t="s">
        <v>5099</v>
      </c>
      <c r="F2344" s="269">
        <v>15</v>
      </c>
      <c r="G2344" s="86">
        <v>17.83</v>
      </c>
      <c r="H2344" s="121">
        <v>267.45</v>
      </c>
      <c r="XEZ2344" s="3"/>
      <c r="XFA2344" s="3"/>
    </row>
    <row r="2345" customHeight="1" spans="1:16381">
      <c r="A2345" s="74">
        <v>2342</v>
      </c>
      <c r="B2345" s="257" t="s">
        <v>5257</v>
      </c>
      <c r="C2345" s="258" t="s">
        <v>5258</v>
      </c>
      <c r="D2345" s="259" t="s">
        <v>5032</v>
      </c>
      <c r="E2345" s="258" t="s">
        <v>5041</v>
      </c>
      <c r="F2345" s="269">
        <v>6</v>
      </c>
      <c r="G2345" s="86">
        <v>17.83</v>
      </c>
      <c r="H2345" s="121">
        <v>106.98</v>
      </c>
      <c r="XEZ2345" s="3"/>
      <c r="XFA2345" s="3"/>
    </row>
    <row r="2346" customHeight="1" spans="1:16381">
      <c r="A2346" s="74">
        <v>2343</v>
      </c>
      <c r="B2346" s="257" t="s">
        <v>5259</v>
      </c>
      <c r="C2346" s="258" t="s">
        <v>5260</v>
      </c>
      <c r="D2346" s="259" t="s">
        <v>5032</v>
      </c>
      <c r="E2346" s="258" t="s">
        <v>5111</v>
      </c>
      <c r="F2346" s="269">
        <v>12</v>
      </c>
      <c r="G2346" s="86">
        <v>17.83</v>
      </c>
      <c r="H2346" s="121">
        <v>213.96</v>
      </c>
      <c r="XEZ2346" s="3"/>
      <c r="XFA2346" s="3"/>
    </row>
    <row r="2347" customHeight="1" spans="1:16381">
      <c r="A2347" s="74">
        <v>2344</v>
      </c>
      <c r="B2347" s="257" t="s">
        <v>5261</v>
      </c>
      <c r="C2347" s="258" t="s">
        <v>5262</v>
      </c>
      <c r="D2347" s="259" t="s">
        <v>5032</v>
      </c>
      <c r="E2347" s="258" t="s">
        <v>5164</v>
      </c>
      <c r="F2347" s="269">
        <v>5</v>
      </c>
      <c r="G2347" s="86">
        <v>17.83</v>
      </c>
      <c r="H2347" s="121">
        <v>89.15</v>
      </c>
      <c r="XEZ2347" s="3"/>
      <c r="XFA2347" s="3"/>
    </row>
    <row r="2348" customHeight="1" spans="1:16381">
      <c r="A2348" s="74">
        <v>2345</v>
      </c>
      <c r="B2348" s="257" t="s">
        <v>163</v>
      </c>
      <c r="C2348" s="258" t="s">
        <v>5263</v>
      </c>
      <c r="D2348" s="259" t="s">
        <v>5032</v>
      </c>
      <c r="E2348" s="258" t="s">
        <v>5234</v>
      </c>
      <c r="F2348" s="269">
        <v>6</v>
      </c>
      <c r="G2348" s="86">
        <v>17.83</v>
      </c>
      <c r="H2348" s="121">
        <v>106.98</v>
      </c>
      <c r="XEZ2348" s="3"/>
      <c r="XFA2348" s="3"/>
    </row>
    <row r="2349" customHeight="1" spans="1:16381">
      <c r="A2349" s="74">
        <v>2346</v>
      </c>
      <c r="B2349" s="257" t="s">
        <v>5264</v>
      </c>
      <c r="C2349" s="258" t="s">
        <v>5265</v>
      </c>
      <c r="D2349" s="259" t="s">
        <v>5032</v>
      </c>
      <c r="E2349" s="258" t="s">
        <v>5059</v>
      </c>
      <c r="F2349" s="269">
        <v>7</v>
      </c>
      <c r="G2349" s="86">
        <v>17.83</v>
      </c>
      <c r="H2349" s="121">
        <v>124.81</v>
      </c>
      <c r="XEZ2349" s="3"/>
      <c r="XFA2349" s="3"/>
    </row>
    <row r="2350" customHeight="1" spans="1:16381">
      <c r="A2350" s="74">
        <v>2347</v>
      </c>
      <c r="B2350" s="257" t="s">
        <v>5266</v>
      </c>
      <c r="C2350" s="258" t="s">
        <v>5267</v>
      </c>
      <c r="D2350" s="259" t="s">
        <v>5032</v>
      </c>
      <c r="E2350" s="258" t="s">
        <v>5268</v>
      </c>
      <c r="F2350" s="269">
        <v>5</v>
      </c>
      <c r="G2350" s="86">
        <v>17.83</v>
      </c>
      <c r="H2350" s="121">
        <v>89.15</v>
      </c>
      <c r="XEZ2350" s="3"/>
      <c r="XFA2350" s="3"/>
    </row>
    <row r="2351" customHeight="1" spans="1:16381">
      <c r="A2351" s="74">
        <v>2348</v>
      </c>
      <c r="B2351" s="257" t="s">
        <v>5269</v>
      </c>
      <c r="C2351" s="262" t="s">
        <v>5270</v>
      </c>
      <c r="D2351" s="259" t="s">
        <v>5032</v>
      </c>
      <c r="E2351" s="258" t="s">
        <v>5059</v>
      </c>
      <c r="F2351" s="269">
        <v>12</v>
      </c>
      <c r="G2351" s="86">
        <v>17.83</v>
      </c>
      <c r="H2351" s="121">
        <v>213.96</v>
      </c>
      <c r="XEZ2351" s="3"/>
      <c r="XFA2351" s="3"/>
    </row>
    <row r="2352" customHeight="1" spans="1:16381">
      <c r="A2352" s="74">
        <v>2349</v>
      </c>
      <c r="B2352" s="257" t="s">
        <v>5271</v>
      </c>
      <c r="C2352" s="258" t="s">
        <v>5272</v>
      </c>
      <c r="D2352" s="259" t="s">
        <v>5032</v>
      </c>
      <c r="E2352" s="258" t="s">
        <v>5041</v>
      </c>
      <c r="F2352" s="269">
        <v>9</v>
      </c>
      <c r="G2352" s="86">
        <v>17.83</v>
      </c>
      <c r="H2352" s="121">
        <v>160.47</v>
      </c>
      <c r="XEZ2352" s="3"/>
      <c r="XFA2352" s="3"/>
    </row>
    <row r="2353" customHeight="1" spans="1:16381">
      <c r="A2353" s="74">
        <v>2350</v>
      </c>
      <c r="B2353" s="257" t="s">
        <v>5273</v>
      </c>
      <c r="C2353" s="258" t="s">
        <v>5274</v>
      </c>
      <c r="D2353" s="259" t="s">
        <v>5032</v>
      </c>
      <c r="E2353" s="258" t="s">
        <v>5096</v>
      </c>
      <c r="F2353" s="269">
        <v>4.5</v>
      </c>
      <c r="G2353" s="86">
        <v>17.83</v>
      </c>
      <c r="H2353" s="121">
        <v>80.23</v>
      </c>
      <c r="XEZ2353" s="3"/>
      <c r="XFA2353" s="3"/>
    </row>
    <row r="2354" customHeight="1" spans="1:16381">
      <c r="A2354" s="74">
        <v>2351</v>
      </c>
      <c r="B2354" s="257" t="s">
        <v>5275</v>
      </c>
      <c r="C2354" s="258" t="s">
        <v>5276</v>
      </c>
      <c r="D2354" s="259" t="s">
        <v>5032</v>
      </c>
      <c r="E2354" s="258" t="s">
        <v>5106</v>
      </c>
      <c r="F2354" s="269">
        <v>6</v>
      </c>
      <c r="G2354" s="86">
        <v>17.83</v>
      </c>
      <c r="H2354" s="121">
        <v>106.98</v>
      </c>
      <c r="XEZ2354" s="3"/>
      <c r="XFA2354" s="3"/>
    </row>
    <row r="2355" customHeight="1" spans="1:16381">
      <c r="A2355" s="74">
        <v>2352</v>
      </c>
      <c r="B2355" s="257" t="s">
        <v>5277</v>
      </c>
      <c r="C2355" s="258" t="s">
        <v>5278</v>
      </c>
      <c r="D2355" s="259" t="s">
        <v>5032</v>
      </c>
      <c r="E2355" s="258" t="s">
        <v>5279</v>
      </c>
      <c r="F2355" s="269">
        <v>12</v>
      </c>
      <c r="G2355" s="86">
        <v>17.83</v>
      </c>
      <c r="H2355" s="121">
        <v>213.96</v>
      </c>
      <c r="XEZ2355" s="3"/>
      <c r="XFA2355" s="3"/>
    </row>
    <row r="2356" customHeight="1" spans="1:16381">
      <c r="A2356" s="74">
        <v>2353</v>
      </c>
      <c r="B2356" s="257" t="s">
        <v>5280</v>
      </c>
      <c r="C2356" s="258" t="s">
        <v>5281</v>
      </c>
      <c r="D2356" s="259" t="s">
        <v>5032</v>
      </c>
      <c r="E2356" s="258" t="s">
        <v>5041</v>
      </c>
      <c r="F2356" s="269">
        <v>5</v>
      </c>
      <c r="G2356" s="86">
        <v>17.83</v>
      </c>
      <c r="H2356" s="121">
        <v>89.15</v>
      </c>
      <c r="XEZ2356" s="3"/>
      <c r="XFA2356" s="3"/>
    </row>
    <row r="2357" customHeight="1" spans="1:16381">
      <c r="A2357" s="74">
        <v>2354</v>
      </c>
      <c r="B2357" s="257" t="s">
        <v>5282</v>
      </c>
      <c r="C2357" s="262" t="s">
        <v>5283</v>
      </c>
      <c r="D2357" s="259" t="s">
        <v>5032</v>
      </c>
      <c r="E2357" s="258" t="s">
        <v>5099</v>
      </c>
      <c r="F2357" s="269">
        <v>12</v>
      </c>
      <c r="G2357" s="86">
        <v>17.83</v>
      </c>
      <c r="H2357" s="121">
        <v>213.96</v>
      </c>
      <c r="XEZ2357" s="3"/>
      <c r="XFA2357" s="3"/>
    </row>
    <row r="2358" customHeight="1" spans="1:16381">
      <c r="A2358" s="74">
        <v>2355</v>
      </c>
      <c r="B2358" s="257" t="s">
        <v>5284</v>
      </c>
      <c r="C2358" s="267" t="s">
        <v>5285</v>
      </c>
      <c r="D2358" s="259" t="s">
        <v>5032</v>
      </c>
      <c r="E2358" s="258" t="s">
        <v>5286</v>
      </c>
      <c r="F2358" s="269">
        <v>6</v>
      </c>
      <c r="G2358" s="86">
        <v>17.83</v>
      </c>
      <c r="H2358" s="121">
        <v>106.98</v>
      </c>
      <c r="XEZ2358" s="3"/>
      <c r="XFA2358" s="3"/>
    </row>
    <row r="2359" customHeight="1" spans="1:16381">
      <c r="A2359" s="74">
        <v>2356</v>
      </c>
      <c r="B2359" s="257" t="s">
        <v>5042</v>
      </c>
      <c r="C2359" s="258" t="s">
        <v>5287</v>
      </c>
      <c r="D2359" s="259" t="s">
        <v>5032</v>
      </c>
      <c r="E2359" s="258" t="s">
        <v>5071</v>
      </c>
      <c r="F2359" s="269">
        <v>5.5</v>
      </c>
      <c r="G2359" s="86">
        <v>17.83</v>
      </c>
      <c r="H2359" s="121">
        <v>98.06</v>
      </c>
      <c r="XEZ2359" s="3"/>
      <c r="XFA2359" s="3"/>
    </row>
    <row r="2360" customHeight="1" spans="1:16381">
      <c r="A2360" s="74">
        <v>2357</v>
      </c>
      <c r="B2360" s="257" t="s">
        <v>5288</v>
      </c>
      <c r="C2360" s="258" t="s">
        <v>5289</v>
      </c>
      <c r="D2360" s="259" t="s">
        <v>5032</v>
      </c>
      <c r="E2360" s="258" t="s">
        <v>5290</v>
      </c>
      <c r="F2360" s="269">
        <v>8</v>
      </c>
      <c r="G2360" s="86">
        <v>17.83</v>
      </c>
      <c r="H2360" s="121">
        <v>142.64</v>
      </c>
      <c r="XEZ2360" s="3"/>
      <c r="XFA2360" s="3"/>
    </row>
    <row r="2361" customHeight="1" spans="1:16381">
      <c r="A2361" s="74">
        <v>2358</v>
      </c>
      <c r="B2361" s="257" t="s">
        <v>5291</v>
      </c>
      <c r="C2361" s="258" t="s">
        <v>5292</v>
      </c>
      <c r="D2361" s="259" t="s">
        <v>5032</v>
      </c>
      <c r="E2361" s="258" t="s">
        <v>5192</v>
      </c>
      <c r="F2361" s="269">
        <v>9</v>
      </c>
      <c r="G2361" s="86">
        <v>17.83</v>
      </c>
      <c r="H2361" s="121">
        <v>160.47</v>
      </c>
      <c r="XEZ2361" s="3"/>
      <c r="XFA2361" s="3"/>
    </row>
    <row r="2362" customHeight="1" spans="1:16381">
      <c r="A2362" s="74">
        <v>2359</v>
      </c>
      <c r="B2362" s="257" t="s">
        <v>5293</v>
      </c>
      <c r="C2362" s="258" t="s">
        <v>5294</v>
      </c>
      <c r="D2362" s="259" t="s">
        <v>5032</v>
      </c>
      <c r="E2362" s="258" t="s">
        <v>5295</v>
      </c>
      <c r="F2362" s="269">
        <v>9</v>
      </c>
      <c r="G2362" s="86">
        <v>17.83</v>
      </c>
      <c r="H2362" s="121">
        <v>160.47</v>
      </c>
      <c r="XEZ2362" s="3"/>
      <c r="XFA2362" s="3"/>
    </row>
    <row r="2363" customHeight="1" spans="1:16381">
      <c r="A2363" s="74">
        <v>2360</v>
      </c>
      <c r="B2363" s="257" t="s">
        <v>5296</v>
      </c>
      <c r="C2363" s="258" t="s">
        <v>5297</v>
      </c>
      <c r="D2363" s="259" t="s">
        <v>5032</v>
      </c>
      <c r="E2363" s="258" t="s">
        <v>5053</v>
      </c>
      <c r="F2363" s="269">
        <v>8.5</v>
      </c>
      <c r="G2363" s="86">
        <v>17.83</v>
      </c>
      <c r="H2363" s="121">
        <v>151.55</v>
      </c>
      <c r="XEZ2363" s="3"/>
      <c r="XFA2363" s="3"/>
    </row>
    <row r="2364" customHeight="1" spans="1:16381">
      <c r="A2364" s="74">
        <v>2361</v>
      </c>
      <c r="B2364" s="257" t="s">
        <v>5298</v>
      </c>
      <c r="C2364" s="258" t="s">
        <v>5299</v>
      </c>
      <c r="D2364" s="259" t="s">
        <v>5032</v>
      </c>
      <c r="E2364" s="258" t="s">
        <v>5038</v>
      </c>
      <c r="F2364" s="269">
        <v>11.5</v>
      </c>
      <c r="G2364" s="86">
        <v>17.83</v>
      </c>
      <c r="H2364" s="121">
        <v>205.04</v>
      </c>
      <c r="XEZ2364" s="3"/>
      <c r="XFA2364" s="3"/>
    </row>
    <row r="2365" customHeight="1" spans="1:16381">
      <c r="A2365" s="74">
        <v>2362</v>
      </c>
      <c r="B2365" s="257" t="s">
        <v>5300</v>
      </c>
      <c r="C2365" s="261" t="s">
        <v>5301</v>
      </c>
      <c r="D2365" s="259" t="s">
        <v>5032</v>
      </c>
      <c r="E2365" s="258" t="s">
        <v>5111</v>
      </c>
      <c r="F2365" s="269">
        <v>8</v>
      </c>
      <c r="G2365" s="86">
        <v>17.83</v>
      </c>
      <c r="H2365" s="121">
        <v>142.64</v>
      </c>
      <c r="XEZ2365" s="3"/>
      <c r="XFA2365" s="3"/>
    </row>
    <row r="2366" customHeight="1" spans="1:16381">
      <c r="A2366" s="74">
        <v>2363</v>
      </c>
      <c r="B2366" s="257" t="s">
        <v>5302</v>
      </c>
      <c r="C2366" s="258" t="s">
        <v>5303</v>
      </c>
      <c r="D2366" s="259" t="s">
        <v>5032</v>
      </c>
      <c r="E2366" s="258" t="s">
        <v>5065</v>
      </c>
      <c r="F2366" s="269">
        <v>10</v>
      </c>
      <c r="G2366" s="86">
        <v>17.83</v>
      </c>
      <c r="H2366" s="121">
        <v>178.3</v>
      </c>
      <c r="XEZ2366" s="3"/>
      <c r="XFA2366" s="3"/>
    </row>
    <row r="2367" customHeight="1" spans="1:16381">
      <c r="A2367" s="74">
        <v>2364</v>
      </c>
      <c r="B2367" s="257" t="s">
        <v>5291</v>
      </c>
      <c r="C2367" s="258" t="s">
        <v>5304</v>
      </c>
      <c r="D2367" s="259" t="s">
        <v>5032</v>
      </c>
      <c r="E2367" s="258" t="s">
        <v>5059</v>
      </c>
      <c r="F2367" s="269">
        <v>16.5</v>
      </c>
      <c r="G2367" s="86">
        <v>17.83</v>
      </c>
      <c r="H2367" s="121">
        <v>294.19</v>
      </c>
      <c r="XEZ2367" s="3"/>
      <c r="XFA2367" s="3"/>
    </row>
    <row r="2368" customHeight="1" spans="1:16381">
      <c r="A2368" s="74">
        <v>2365</v>
      </c>
      <c r="B2368" s="257" t="s">
        <v>5305</v>
      </c>
      <c r="C2368" s="258" t="s">
        <v>5306</v>
      </c>
      <c r="D2368" s="259" t="s">
        <v>5032</v>
      </c>
      <c r="E2368" s="258" t="s">
        <v>5111</v>
      </c>
      <c r="F2368" s="269">
        <v>8.5</v>
      </c>
      <c r="G2368" s="86">
        <v>17.83</v>
      </c>
      <c r="H2368" s="121">
        <v>151.55</v>
      </c>
      <c r="XEZ2368" s="3"/>
      <c r="XFA2368" s="3"/>
    </row>
    <row r="2369" customHeight="1" spans="1:16381">
      <c r="A2369" s="74">
        <v>2366</v>
      </c>
      <c r="B2369" s="257" t="s">
        <v>5307</v>
      </c>
      <c r="C2369" s="258" t="s">
        <v>5308</v>
      </c>
      <c r="D2369" s="259" t="s">
        <v>5032</v>
      </c>
      <c r="E2369" s="258" t="s">
        <v>5071</v>
      </c>
      <c r="F2369" s="269">
        <v>14</v>
      </c>
      <c r="G2369" s="86">
        <v>17.83</v>
      </c>
      <c r="H2369" s="121">
        <v>249.62</v>
      </c>
      <c r="XEZ2369" s="3"/>
      <c r="XFA2369" s="3"/>
    </row>
    <row r="2370" customHeight="1" spans="1:16381">
      <c r="A2370" s="74">
        <v>2367</v>
      </c>
      <c r="B2370" s="257" t="s">
        <v>5309</v>
      </c>
      <c r="C2370" s="258" t="s">
        <v>5310</v>
      </c>
      <c r="D2370" s="259" t="s">
        <v>5032</v>
      </c>
      <c r="E2370" s="258" t="s">
        <v>5096</v>
      </c>
      <c r="F2370" s="269">
        <v>4</v>
      </c>
      <c r="G2370" s="86">
        <v>17.83</v>
      </c>
      <c r="H2370" s="121">
        <v>71.32</v>
      </c>
      <c r="XEZ2370" s="3"/>
      <c r="XFA2370" s="3"/>
    </row>
    <row r="2371" customHeight="1" spans="1:16381">
      <c r="A2371" s="74">
        <v>2368</v>
      </c>
      <c r="B2371" s="257" t="s">
        <v>5311</v>
      </c>
      <c r="C2371" s="258" t="s">
        <v>5312</v>
      </c>
      <c r="D2371" s="259" t="s">
        <v>5032</v>
      </c>
      <c r="E2371" s="258" t="s">
        <v>5099</v>
      </c>
      <c r="F2371" s="269">
        <v>6</v>
      </c>
      <c r="G2371" s="86">
        <v>17.83</v>
      </c>
      <c r="H2371" s="121">
        <v>106.98</v>
      </c>
      <c r="XEZ2371" s="3"/>
      <c r="XFA2371" s="3"/>
    </row>
    <row r="2372" customHeight="1" spans="1:16381">
      <c r="A2372" s="74">
        <v>2369</v>
      </c>
      <c r="B2372" s="257" t="s">
        <v>5313</v>
      </c>
      <c r="C2372" s="258" t="s">
        <v>5314</v>
      </c>
      <c r="D2372" s="259" t="s">
        <v>5032</v>
      </c>
      <c r="E2372" s="258" t="s">
        <v>5071</v>
      </c>
      <c r="F2372" s="269">
        <v>8.5</v>
      </c>
      <c r="G2372" s="86">
        <v>17.83</v>
      </c>
      <c r="H2372" s="121">
        <v>151.55</v>
      </c>
      <c r="XEZ2372" s="3"/>
      <c r="XFA2372" s="3"/>
    </row>
    <row r="2373" customHeight="1" spans="1:16381">
      <c r="A2373" s="74">
        <v>2370</v>
      </c>
      <c r="B2373" s="257" t="s">
        <v>5315</v>
      </c>
      <c r="C2373" s="258" t="s">
        <v>5316</v>
      </c>
      <c r="D2373" s="259" t="s">
        <v>5032</v>
      </c>
      <c r="E2373" s="258" t="s">
        <v>5139</v>
      </c>
      <c r="F2373" s="269">
        <v>14</v>
      </c>
      <c r="G2373" s="86">
        <v>17.83</v>
      </c>
      <c r="H2373" s="121">
        <v>249.62</v>
      </c>
      <c r="XEZ2373" s="3"/>
      <c r="XFA2373" s="3"/>
    </row>
    <row r="2374" customHeight="1" spans="1:16381">
      <c r="A2374" s="74">
        <v>2371</v>
      </c>
      <c r="B2374" s="257" t="s">
        <v>5317</v>
      </c>
      <c r="C2374" s="258" t="s">
        <v>5318</v>
      </c>
      <c r="D2374" s="259" t="s">
        <v>5032</v>
      </c>
      <c r="E2374" s="258" t="s">
        <v>5211</v>
      </c>
      <c r="F2374" s="269">
        <v>9</v>
      </c>
      <c r="G2374" s="86">
        <v>17.83</v>
      </c>
      <c r="H2374" s="121">
        <v>160.47</v>
      </c>
      <c r="XEZ2374" s="3"/>
      <c r="XFA2374" s="3"/>
    </row>
    <row r="2375" customHeight="1" spans="1:16381">
      <c r="A2375" s="74">
        <v>2372</v>
      </c>
      <c r="B2375" s="257" t="s">
        <v>5319</v>
      </c>
      <c r="C2375" s="258" t="s">
        <v>5320</v>
      </c>
      <c r="D2375" s="259" t="s">
        <v>5032</v>
      </c>
      <c r="E2375" s="258" t="s">
        <v>5125</v>
      </c>
      <c r="F2375" s="269">
        <v>11.5</v>
      </c>
      <c r="G2375" s="86">
        <v>17.83</v>
      </c>
      <c r="H2375" s="121">
        <v>205.04</v>
      </c>
      <c r="XEZ2375" s="3"/>
      <c r="XFA2375" s="3"/>
    </row>
    <row r="2376" customHeight="1" spans="1:16381">
      <c r="A2376" s="74">
        <v>2373</v>
      </c>
      <c r="B2376" s="257" t="s">
        <v>5321</v>
      </c>
      <c r="C2376" s="258" t="s">
        <v>5322</v>
      </c>
      <c r="D2376" s="259" t="s">
        <v>5032</v>
      </c>
      <c r="E2376" s="258" t="s">
        <v>5279</v>
      </c>
      <c r="F2376" s="269">
        <v>14</v>
      </c>
      <c r="G2376" s="86">
        <v>17.83</v>
      </c>
      <c r="H2376" s="121">
        <v>249.62</v>
      </c>
      <c r="XEZ2376" s="3"/>
      <c r="XFA2376" s="3"/>
    </row>
    <row r="2377" customHeight="1" spans="1:16381">
      <c r="A2377" s="74">
        <v>2374</v>
      </c>
      <c r="B2377" s="257" t="s">
        <v>5323</v>
      </c>
      <c r="C2377" s="258" t="s">
        <v>5324</v>
      </c>
      <c r="D2377" s="259" t="s">
        <v>5032</v>
      </c>
      <c r="E2377" s="258" t="s">
        <v>5096</v>
      </c>
      <c r="F2377" s="269">
        <v>14.5</v>
      </c>
      <c r="G2377" s="86">
        <v>17.83</v>
      </c>
      <c r="H2377" s="121">
        <v>258.53</v>
      </c>
      <c r="XEZ2377" s="3"/>
      <c r="XFA2377" s="3"/>
    </row>
    <row r="2378" customHeight="1" spans="1:16381">
      <c r="A2378" s="74">
        <v>2375</v>
      </c>
      <c r="B2378" s="257" t="s">
        <v>5325</v>
      </c>
      <c r="C2378" s="258" t="s">
        <v>5326</v>
      </c>
      <c r="D2378" s="259" t="s">
        <v>5032</v>
      </c>
      <c r="E2378" s="258" t="s">
        <v>5234</v>
      </c>
      <c r="F2378" s="269">
        <v>6</v>
      </c>
      <c r="G2378" s="86">
        <v>17.83</v>
      </c>
      <c r="H2378" s="121">
        <v>106.98</v>
      </c>
      <c r="XEZ2378" s="3"/>
      <c r="XFA2378" s="3"/>
    </row>
    <row r="2379" customHeight="1" spans="1:16381">
      <c r="A2379" s="74">
        <v>2376</v>
      </c>
      <c r="B2379" s="257" t="s">
        <v>5327</v>
      </c>
      <c r="C2379" s="258" t="s">
        <v>5328</v>
      </c>
      <c r="D2379" s="259" t="s">
        <v>5032</v>
      </c>
      <c r="E2379" s="258" t="s">
        <v>5071</v>
      </c>
      <c r="F2379" s="269">
        <v>6</v>
      </c>
      <c r="G2379" s="86">
        <v>17.83</v>
      </c>
      <c r="H2379" s="121">
        <v>106.98</v>
      </c>
      <c r="XEZ2379" s="3"/>
      <c r="XFA2379" s="3"/>
    </row>
    <row r="2380" customHeight="1" spans="1:16381">
      <c r="A2380" s="74">
        <v>2377</v>
      </c>
      <c r="B2380" s="257" t="s">
        <v>5329</v>
      </c>
      <c r="C2380" s="258" t="s">
        <v>5330</v>
      </c>
      <c r="D2380" s="259" t="s">
        <v>5032</v>
      </c>
      <c r="E2380" s="258" t="s">
        <v>5176</v>
      </c>
      <c r="F2380" s="269">
        <v>10.5</v>
      </c>
      <c r="G2380" s="86">
        <v>17.83</v>
      </c>
      <c r="H2380" s="121">
        <v>187.21</v>
      </c>
      <c r="XEZ2380" s="3"/>
      <c r="XFA2380" s="3"/>
    </row>
    <row r="2381" customHeight="1" spans="1:16381">
      <c r="A2381" s="74">
        <v>2378</v>
      </c>
      <c r="B2381" s="257" t="s">
        <v>5331</v>
      </c>
      <c r="C2381" s="262" t="s">
        <v>5332</v>
      </c>
      <c r="D2381" s="259" t="s">
        <v>5032</v>
      </c>
      <c r="E2381" s="258" t="s">
        <v>5106</v>
      </c>
      <c r="F2381" s="269">
        <v>10</v>
      </c>
      <c r="G2381" s="86">
        <v>17.83</v>
      </c>
      <c r="H2381" s="121">
        <v>178.3</v>
      </c>
      <c r="XEZ2381" s="3"/>
      <c r="XFA2381" s="3"/>
    </row>
    <row r="2382" customHeight="1" spans="1:16381">
      <c r="A2382" s="74">
        <v>2379</v>
      </c>
      <c r="B2382" s="257" t="s">
        <v>5333</v>
      </c>
      <c r="C2382" s="261" t="s">
        <v>5334</v>
      </c>
      <c r="D2382" s="259" t="s">
        <v>5032</v>
      </c>
      <c r="E2382" s="258" t="s">
        <v>5335</v>
      </c>
      <c r="F2382" s="269">
        <v>11</v>
      </c>
      <c r="G2382" s="86">
        <v>17.83</v>
      </c>
      <c r="H2382" s="121">
        <v>196.13</v>
      </c>
      <c r="XEZ2382" s="3"/>
      <c r="XFA2382" s="3"/>
    </row>
    <row r="2383" customHeight="1" spans="1:16381">
      <c r="A2383" s="74">
        <v>2380</v>
      </c>
      <c r="B2383" s="257" t="s">
        <v>5336</v>
      </c>
      <c r="C2383" s="258" t="s">
        <v>5337</v>
      </c>
      <c r="D2383" s="259" t="s">
        <v>5032</v>
      </c>
      <c r="E2383" s="258" t="s">
        <v>5125</v>
      </c>
      <c r="F2383" s="269">
        <v>7</v>
      </c>
      <c r="G2383" s="86">
        <v>17.83</v>
      </c>
      <c r="H2383" s="121">
        <v>124.81</v>
      </c>
      <c r="XEZ2383" s="3"/>
      <c r="XFA2383" s="3"/>
    </row>
    <row r="2384" customHeight="1" spans="1:16381">
      <c r="A2384" s="74">
        <v>2381</v>
      </c>
      <c r="B2384" s="257" t="s">
        <v>5338</v>
      </c>
      <c r="C2384" s="258" t="s">
        <v>5339</v>
      </c>
      <c r="D2384" s="259" t="s">
        <v>5032</v>
      </c>
      <c r="E2384" s="258" t="s">
        <v>5340</v>
      </c>
      <c r="F2384" s="269">
        <v>3</v>
      </c>
      <c r="G2384" s="86">
        <v>17.83</v>
      </c>
      <c r="H2384" s="121">
        <v>53.49</v>
      </c>
      <c r="XEZ2384" s="3"/>
      <c r="XFA2384" s="3"/>
    </row>
    <row r="2385" customHeight="1" spans="1:16381">
      <c r="A2385" s="74">
        <v>2382</v>
      </c>
      <c r="B2385" s="257" t="s">
        <v>5341</v>
      </c>
      <c r="C2385" s="258" t="s">
        <v>5342</v>
      </c>
      <c r="D2385" s="259" t="s">
        <v>5032</v>
      </c>
      <c r="E2385" s="258" t="s">
        <v>5343</v>
      </c>
      <c r="F2385" s="269">
        <v>9</v>
      </c>
      <c r="G2385" s="86">
        <v>17.83</v>
      </c>
      <c r="H2385" s="121">
        <v>160.47</v>
      </c>
      <c r="XEZ2385" s="3"/>
      <c r="XFA2385" s="3"/>
    </row>
    <row r="2386" customHeight="1" spans="1:16381">
      <c r="A2386" s="74">
        <v>2383</v>
      </c>
      <c r="B2386" s="257" t="s">
        <v>5344</v>
      </c>
      <c r="C2386" s="258" t="s">
        <v>5345</v>
      </c>
      <c r="D2386" s="259" t="s">
        <v>5032</v>
      </c>
      <c r="E2386" s="258" t="s">
        <v>5044</v>
      </c>
      <c r="F2386" s="269">
        <v>3</v>
      </c>
      <c r="G2386" s="86">
        <v>17.83</v>
      </c>
      <c r="H2386" s="121">
        <v>53.49</v>
      </c>
      <c r="XEZ2386" s="3"/>
      <c r="XFA2386" s="3"/>
    </row>
    <row r="2387" customHeight="1" spans="1:16381">
      <c r="A2387" s="74">
        <v>2384</v>
      </c>
      <c r="B2387" s="257" t="s">
        <v>5346</v>
      </c>
      <c r="C2387" s="258" t="s">
        <v>5347</v>
      </c>
      <c r="D2387" s="259" t="s">
        <v>5032</v>
      </c>
      <c r="E2387" s="258" t="s">
        <v>5096</v>
      </c>
      <c r="F2387" s="269">
        <v>16.5</v>
      </c>
      <c r="G2387" s="86">
        <v>17.83</v>
      </c>
      <c r="H2387" s="121">
        <v>294.19</v>
      </c>
      <c r="XEZ2387" s="3"/>
      <c r="XFA2387" s="3"/>
    </row>
    <row r="2388" customHeight="1" spans="1:16381">
      <c r="A2388" s="74">
        <v>2385</v>
      </c>
      <c r="B2388" s="257" t="s">
        <v>5348</v>
      </c>
      <c r="C2388" s="258" t="s">
        <v>5349</v>
      </c>
      <c r="D2388" s="259" t="s">
        <v>5032</v>
      </c>
      <c r="E2388" s="258" t="s">
        <v>5176</v>
      </c>
      <c r="F2388" s="269">
        <v>9</v>
      </c>
      <c r="G2388" s="86">
        <v>17.83</v>
      </c>
      <c r="H2388" s="121">
        <v>160.47</v>
      </c>
      <c r="XEZ2388" s="3"/>
      <c r="XFA2388" s="3"/>
    </row>
    <row r="2389" customHeight="1" spans="1:16381">
      <c r="A2389" s="74">
        <v>2386</v>
      </c>
      <c r="B2389" s="257" t="s">
        <v>5350</v>
      </c>
      <c r="C2389" s="258" t="s">
        <v>5351</v>
      </c>
      <c r="D2389" s="259" t="s">
        <v>5032</v>
      </c>
      <c r="E2389" s="258" t="s">
        <v>5171</v>
      </c>
      <c r="F2389" s="269">
        <v>14.5</v>
      </c>
      <c r="G2389" s="86">
        <v>17.83</v>
      </c>
      <c r="H2389" s="121">
        <v>258.53</v>
      </c>
      <c r="XEZ2389" s="3"/>
      <c r="XFA2389" s="3"/>
    </row>
    <row r="2390" customHeight="1" spans="1:16381">
      <c r="A2390" s="74">
        <v>2387</v>
      </c>
      <c r="B2390" s="257" t="s">
        <v>5352</v>
      </c>
      <c r="C2390" s="258" t="s">
        <v>5353</v>
      </c>
      <c r="D2390" s="259" t="s">
        <v>5032</v>
      </c>
      <c r="E2390" s="258" t="s">
        <v>5176</v>
      </c>
      <c r="F2390" s="269">
        <v>16.5</v>
      </c>
      <c r="G2390" s="86">
        <v>17.83</v>
      </c>
      <c r="H2390" s="121">
        <v>294.19</v>
      </c>
      <c r="XEZ2390" s="3"/>
      <c r="XFA2390" s="3"/>
    </row>
    <row r="2391" customHeight="1" spans="1:16381">
      <c r="A2391" s="74">
        <v>2388</v>
      </c>
      <c r="B2391" s="257" t="s">
        <v>5354</v>
      </c>
      <c r="C2391" s="258" t="s">
        <v>5355</v>
      </c>
      <c r="D2391" s="259" t="s">
        <v>5032</v>
      </c>
      <c r="E2391" s="258" t="s">
        <v>5176</v>
      </c>
      <c r="F2391" s="269">
        <v>3</v>
      </c>
      <c r="G2391" s="86">
        <v>17.83</v>
      </c>
      <c r="H2391" s="121">
        <v>53.49</v>
      </c>
      <c r="XEZ2391" s="3"/>
      <c r="XFA2391" s="3"/>
    </row>
    <row r="2392" customHeight="1" spans="1:16381">
      <c r="A2392" s="74">
        <v>2389</v>
      </c>
      <c r="B2392" s="257" t="s">
        <v>5356</v>
      </c>
      <c r="C2392" s="258" t="s">
        <v>5357</v>
      </c>
      <c r="D2392" s="259" t="s">
        <v>5032</v>
      </c>
      <c r="E2392" s="258" t="s">
        <v>5234</v>
      </c>
      <c r="F2392" s="269">
        <v>7</v>
      </c>
      <c r="G2392" s="86">
        <v>17.83</v>
      </c>
      <c r="H2392" s="121">
        <v>124.81</v>
      </c>
      <c r="XEZ2392" s="3"/>
      <c r="XFA2392" s="3"/>
    </row>
    <row r="2393" customHeight="1" spans="1:16381">
      <c r="A2393" s="74">
        <v>2390</v>
      </c>
      <c r="B2393" s="257" t="s">
        <v>5358</v>
      </c>
      <c r="C2393" s="258" t="s">
        <v>5359</v>
      </c>
      <c r="D2393" s="259" t="s">
        <v>5032</v>
      </c>
      <c r="E2393" s="258" t="s">
        <v>5073</v>
      </c>
      <c r="F2393" s="269">
        <v>15</v>
      </c>
      <c r="G2393" s="86">
        <v>17.83</v>
      </c>
      <c r="H2393" s="121">
        <v>267.45</v>
      </c>
      <c r="XEZ2393" s="3"/>
      <c r="XFA2393" s="3"/>
    </row>
    <row r="2394" customHeight="1" spans="1:16381">
      <c r="A2394" s="74">
        <v>2391</v>
      </c>
      <c r="B2394" s="257" t="s">
        <v>5360</v>
      </c>
      <c r="C2394" s="262" t="s">
        <v>5361</v>
      </c>
      <c r="D2394" s="259" t="s">
        <v>5032</v>
      </c>
      <c r="E2394" s="258" t="s">
        <v>5106</v>
      </c>
      <c r="F2394" s="269">
        <v>20</v>
      </c>
      <c r="G2394" s="86">
        <v>17.83</v>
      </c>
      <c r="H2394" s="121">
        <v>356.6</v>
      </c>
      <c r="XEZ2394" s="3"/>
      <c r="XFA2394" s="3"/>
    </row>
    <row r="2395" customHeight="1" spans="1:16381">
      <c r="A2395" s="74">
        <v>2392</v>
      </c>
      <c r="B2395" s="257" t="s">
        <v>5030</v>
      </c>
      <c r="C2395" s="258" t="s">
        <v>5362</v>
      </c>
      <c r="D2395" s="259" t="s">
        <v>5032</v>
      </c>
      <c r="E2395" s="258" t="s">
        <v>5363</v>
      </c>
      <c r="F2395" s="269">
        <v>9</v>
      </c>
      <c r="G2395" s="86">
        <v>17.83</v>
      </c>
      <c r="H2395" s="121">
        <v>160.47</v>
      </c>
      <c r="XEZ2395" s="3"/>
      <c r="XFA2395" s="3"/>
    </row>
    <row r="2396" customHeight="1" spans="1:16381">
      <c r="A2396" s="74">
        <v>2393</v>
      </c>
      <c r="B2396" s="172" t="s">
        <v>5364</v>
      </c>
      <c r="C2396" s="258" t="s">
        <v>5365</v>
      </c>
      <c r="D2396" s="259" t="s">
        <v>5032</v>
      </c>
      <c r="E2396" s="258" t="s">
        <v>5343</v>
      </c>
      <c r="F2396" s="269">
        <v>7</v>
      </c>
      <c r="G2396" s="86">
        <v>17.83</v>
      </c>
      <c r="H2396" s="121">
        <v>124.81</v>
      </c>
      <c r="XEZ2396" s="3"/>
      <c r="XFA2396" s="3"/>
    </row>
    <row r="2397" customHeight="1" spans="1:16381">
      <c r="A2397" s="74">
        <v>2394</v>
      </c>
      <c r="B2397" s="172" t="s">
        <v>5366</v>
      </c>
      <c r="C2397" s="258" t="s">
        <v>5367</v>
      </c>
      <c r="D2397" s="259" t="s">
        <v>5032</v>
      </c>
      <c r="E2397" s="258" t="s">
        <v>5368</v>
      </c>
      <c r="F2397" s="269">
        <v>8</v>
      </c>
      <c r="G2397" s="86">
        <v>17.83</v>
      </c>
      <c r="H2397" s="121">
        <v>142.64</v>
      </c>
      <c r="XEZ2397" s="3"/>
      <c r="XFA2397" s="3"/>
    </row>
    <row r="2398" customHeight="1" spans="1:16381">
      <c r="A2398" s="74">
        <v>2395</v>
      </c>
      <c r="B2398" s="257" t="s">
        <v>5369</v>
      </c>
      <c r="C2398" s="258" t="s">
        <v>5370</v>
      </c>
      <c r="D2398" s="259" t="s">
        <v>5032</v>
      </c>
      <c r="E2398" s="258" t="s">
        <v>5371</v>
      </c>
      <c r="F2398" s="269">
        <v>5</v>
      </c>
      <c r="G2398" s="86">
        <v>17.83</v>
      </c>
      <c r="H2398" s="121">
        <v>89.15</v>
      </c>
      <c r="XEZ2398" s="3"/>
      <c r="XFA2398" s="3"/>
    </row>
    <row r="2399" customHeight="1" spans="1:16381">
      <c r="A2399" s="74">
        <v>2396</v>
      </c>
      <c r="B2399" s="257" t="s">
        <v>5372</v>
      </c>
      <c r="C2399" s="258" t="s">
        <v>5373</v>
      </c>
      <c r="D2399" s="259" t="s">
        <v>5032</v>
      </c>
      <c r="E2399" s="258" t="s">
        <v>5081</v>
      </c>
      <c r="F2399" s="269">
        <v>30</v>
      </c>
      <c r="G2399" s="86">
        <v>17.83</v>
      </c>
      <c r="H2399" s="121">
        <v>534.9</v>
      </c>
      <c r="XEZ2399" s="3"/>
      <c r="XFA2399" s="3"/>
    </row>
    <row r="2400" customHeight="1" spans="1:16381">
      <c r="A2400" s="74">
        <v>2397</v>
      </c>
      <c r="B2400" s="257" t="s">
        <v>5374</v>
      </c>
      <c r="C2400" s="258" t="s">
        <v>5375</v>
      </c>
      <c r="D2400" s="259" t="s">
        <v>5032</v>
      </c>
      <c r="E2400" s="258" t="s">
        <v>5111</v>
      </c>
      <c r="F2400" s="269">
        <v>8</v>
      </c>
      <c r="G2400" s="86">
        <v>17.83</v>
      </c>
      <c r="H2400" s="121">
        <v>142.64</v>
      </c>
      <c r="XEZ2400" s="3"/>
      <c r="XFA2400" s="3"/>
    </row>
    <row r="2401" customHeight="1" spans="1:16381">
      <c r="A2401" s="74">
        <v>2398</v>
      </c>
      <c r="B2401" s="257" t="s">
        <v>5376</v>
      </c>
      <c r="C2401" s="262" t="s">
        <v>5377</v>
      </c>
      <c r="D2401" s="259" t="s">
        <v>5032</v>
      </c>
      <c r="E2401" s="258" t="s">
        <v>5041</v>
      </c>
      <c r="F2401" s="269">
        <v>6</v>
      </c>
      <c r="G2401" s="86">
        <v>17.83</v>
      </c>
      <c r="H2401" s="121">
        <v>106.98</v>
      </c>
      <c r="XEZ2401" s="3"/>
      <c r="XFA2401" s="3"/>
    </row>
    <row r="2402" customHeight="1" spans="1:16381">
      <c r="A2402" s="74">
        <v>2399</v>
      </c>
      <c r="B2402" s="257" t="s">
        <v>5378</v>
      </c>
      <c r="C2402" s="258" t="s">
        <v>5379</v>
      </c>
      <c r="D2402" s="259" t="s">
        <v>5032</v>
      </c>
      <c r="E2402" s="258" t="s">
        <v>5380</v>
      </c>
      <c r="F2402" s="269">
        <v>14</v>
      </c>
      <c r="G2402" s="86">
        <v>17.83</v>
      </c>
      <c r="H2402" s="121">
        <v>249.62</v>
      </c>
      <c r="XEZ2402" s="3"/>
      <c r="XFA2402" s="3"/>
    </row>
    <row r="2403" customHeight="1" spans="1:16381">
      <c r="A2403" s="74">
        <v>2400</v>
      </c>
      <c r="B2403" s="257" t="s">
        <v>5381</v>
      </c>
      <c r="C2403" s="258" t="s">
        <v>5382</v>
      </c>
      <c r="D2403" s="259" t="s">
        <v>5032</v>
      </c>
      <c r="E2403" s="258" t="s">
        <v>5383</v>
      </c>
      <c r="F2403" s="269">
        <v>3</v>
      </c>
      <c r="G2403" s="86">
        <v>17.83</v>
      </c>
      <c r="H2403" s="121">
        <v>53.49</v>
      </c>
      <c r="XEZ2403" s="3"/>
      <c r="XFA2403" s="3"/>
    </row>
    <row r="2404" customHeight="1" spans="1:16381">
      <c r="A2404" s="74">
        <v>2401</v>
      </c>
      <c r="B2404" s="257" t="s">
        <v>5384</v>
      </c>
      <c r="C2404" s="258" t="s">
        <v>5385</v>
      </c>
      <c r="D2404" s="259" t="s">
        <v>5032</v>
      </c>
      <c r="E2404" s="258" t="s">
        <v>5047</v>
      </c>
      <c r="F2404" s="270">
        <v>6.5</v>
      </c>
      <c r="G2404" s="86">
        <v>17.83</v>
      </c>
      <c r="H2404" s="121">
        <v>115.89</v>
      </c>
      <c r="XEZ2404" s="3"/>
      <c r="XFA2404" s="3"/>
    </row>
    <row r="2405" customHeight="1" spans="1:16381">
      <c r="A2405" s="74">
        <v>2402</v>
      </c>
      <c r="B2405" s="62" t="s">
        <v>5386</v>
      </c>
      <c r="C2405" s="111" t="s">
        <v>5178</v>
      </c>
      <c r="D2405" s="155" t="s">
        <v>5387</v>
      </c>
      <c r="E2405" s="111" t="s">
        <v>5388</v>
      </c>
      <c r="F2405" s="271">
        <v>9</v>
      </c>
      <c r="G2405" s="86">
        <v>17.83</v>
      </c>
      <c r="H2405" s="121">
        <v>160.47</v>
      </c>
      <c r="XEZ2405" s="3"/>
      <c r="XFA2405" s="3"/>
    </row>
    <row r="2406" customHeight="1" spans="1:16381">
      <c r="A2406" s="74">
        <v>2403</v>
      </c>
      <c r="B2406" s="272" t="s">
        <v>5389</v>
      </c>
      <c r="C2406" s="111" t="s">
        <v>5390</v>
      </c>
      <c r="D2406" s="155" t="s">
        <v>5387</v>
      </c>
      <c r="E2406" s="111" t="s">
        <v>5391</v>
      </c>
      <c r="F2406" s="271">
        <v>8.6</v>
      </c>
      <c r="G2406" s="86">
        <v>17.83</v>
      </c>
      <c r="H2406" s="121">
        <v>153.34</v>
      </c>
      <c r="XEZ2406" s="3"/>
      <c r="XFA2406" s="3"/>
    </row>
    <row r="2407" customHeight="1" spans="1:16381">
      <c r="A2407" s="74">
        <v>2404</v>
      </c>
      <c r="B2407" s="272" t="s">
        <v>5392</v>
      </c>
      <c r="C2407" s="111" t="s">
        <v>5393</v>
      </c>
      <c r="D2407" s="155" t="s">
        <v>5387</v>
      </c>
      <c r="E2407" s="111" t="s">
        <v>5394</v>
      </c>
      <c r="F2407" s="271">
        <v>5.5</v>
      </c>
      <c r="G2407" s="86">
        <v>17.83</v>
      </c>
      <c r="H2407" s="121">
        <v>98.06</v>
      </c>
      <c r="XEZ2407" s="3"/>
      <c r="XFA2407" s="3"/>
    </row>
    <row r="2408" customHeight="1" spans="1:16381">
      <c r="A2408" s="74">
        <v>2405</v>
      </c>
      <c r="B2408" s="273" t="s">
        <v>5395</v>
      </c>
      <c r="C2408" s="111" t="s">
        <v>5396</v>
      </c>
      <c r="D2408" s="155" t="s">
        <v>5387</v>
      </c>
      <c r="E2408" s="111" t="s">
        <v>5397</v>
      </c>
      <c r="F2408" s="271">
        <v>18.8</v>
      </c>
      <c r="G2408" s="86">
        <v>17.83</v>
      </c>
      <c r="H2408" s="121">
        <v>335.2</v>
      </c>
      <c r="XEZ2408" s="3"/>
      <c r="XFA2408" s="3"/>
    </row>
    <row r="2409" customHeight="1" spans="1:16381">
      <c r="A2409" s="74">
        <v>2406</v>
      </c>
      <c r="B2409" s="62" t="s">
        <v>5398</v>
      </c>
      <c r="C2409" s="111" t="s">
        <v>5399</v>
      </c>
      <c r="D2409" s="155" t="s">
        <v>5387</v>
      </c>
      <c r="E2409" s="111" t="s">
        <v>5400</v>
      </c>
      <c r="F2409" s="271">
        <v>1.5</v>
      </c>
      <c r="G2409" s="86">
        <v>17.83</v>
      </c>
      <c r="H2409" s="121">
        <v>26.74</v>
      </c>
      <c r="XEZ2409" s="3"/>
      <c r="XFA2409" s="3"/>
    </row>
    <row r="2410" customHeight="1" spans="1:16381">
      <c r="A2410" s="74">
        <v>2407</v>
      </c>
      <c r="B2410" s="62" t="s">
        <v>5401</v>
      </c>
      <c r="C2410" s="111" t="s">
        <v>5402</v>
      </c>
      <c r="D2410" s="155" t="s">
        <v>5387</v>
      </c>
      <c r="E2410" s="111" t="s">
        <v>5403</v>
      </c>
      <c r="F2410" s="271">
        <v>7.5</v>
      </c>
      <c r="G2410" s="86">
        <v>17.83</v>
      </c>
      <c r="H2410" s="121">
        <v>133.72</v>
      </c>
      <c r="XEZ2410" s="3"/>
      <c r="XFA2410" s="3"/>
    </row>
    <row r="2411" customHeight="1" spans="1:16381">
      <c r="A2411" s="74">
        <v>2408</v>
      </c>
      <c r="B2411" s="62" t="s">
        <v>5404</v>
      </c>
      <c r="C2411" s="111" t="s">
        <v>5405</v>
      </c>
      <c r="D2411" s="155" t="s">
        <v>5387</v>
      </c>
      <c r="E2411" s="111" t="s">
        <v>5406</v>
      </c>
      <c r="F2411" s="271">
        <v>8.8</v>
      </c>
      <c r="G2411" s="86">
        <v>17.83</v>
      </c>
      <c r="H2411" s="121">
        <v>156.9</v>
      </c>
      <c r="XEZ2411" s="3"/>
      <c r="XFA2411" s="3"/>
    </row>
    <row r="2412" customHeight="1" spans="1:16381">
      <c r="A2412" s="74">
        <v>2409</v>
      </c>
      <c r="B2412" s="62" t="s">
        <v>5407</v>
      </c>
      <c r="C2412" s="111" t="s">
        <v>5408</v>
      </c>
      <c r="D2412" s="155" t="s">
        <v>5387</v>
      </c>
      <c r="E2412" s="111" t="s">
        <v>5409</v>
      </c>
      <c r="F2412" s="274">
        <v>3</v>
      </c>
      <c r="G2412" s="86">
        <v>17.83</v>
      </c>
      <c r="H2412" s="121">
        <v>53.49</v>
      </c>
      <c r="XEZ2412" s="3"/>
      <c r="XFA2412" s="3"/>
    </row>
    <row r="2413" customHeight="1" spans="1:16381">
      <c r="A2413" s="74">
        <v>2410</v>
      </c>
      <c r="B2413" s="62" t="s">
        <v>5410</v>
      </c>
      <c r="C2413" s="111" t="s">
        <v>5411</v>
      </c>
      <c r="D2413" s="155" t="s">
        <v>5387</v>
      </c>
      <c r="E2413" s="111" t="s">
        <v>5412</v>
      </c>
      <c r="F2413" s="271">
        <v>8.3</v>
      </c>
      <c r="G2413" s="86">
        <v>17.83</v>
      </c>
      <c r="H2413" s="121">
        <v>147.99</v>
      </c>
      <c r="XEZ2413" s="3"/>
      <c r="XFA2413" s="3"/>
    </row>
    <row r="2414" customHeight="1" spans="1:16381">
      <c r="A2414" s="74">
        <v>2411</v>
      </c>
      <c r="B2414" s="62" t="s">
        <v>5413</v>
      </c>
      <c r="C2414" s="111" t="s">
        <v>5414</v>
      </c>
      <c r="D2414" s="155" t="s">
        <v>5387</v>
      </c>
      <c r="E2414" s="111" t="s">
        <v>5415</v>
      </c>
      <c r="F2414" s="271">
        <v>10</v>
      </c>
      <c r="G2414" s="86">
        <v>17.83</v>
      </c>
      <c r="H2414" s="121">
        <v>178.3</v>
      </c>
      <c r="XEZ2414" s="3"/>
      <c r="XFA2414" s="3"/>
    </row>
    <row r="2415" customHeight="1" spans="1:16381">
      <c r="A2415" s="74">
        <v>2412</v>
      </c>
      <c r="B2415" s="62" t="s">
        <v>5416</v>
      </c>
      <c r="C2415" s="111" t="s">
        <v>5417</v>
      </c>
      <c r="D2415" s="155" t="s">
        <v>5387</v>
      </c>
      <c r="E2415" s="111" t="s">
        <v>5418</v>
      </c>
      <c r="F2415" s="271">
        <v>6</v>
      </c>
      <c r="G2415" s="86">
        <v>17.83</v>
      </c>
      <c r="H2415" s="121">
        <v>106.98</v>
      </c>
      <c r="XEZ2415" s="3"/>
      <c r="XFA2415" s="3"/>
    </row>
    <row r="2416" customHeight="1" spans="1:16381">
      <c r="A2416" s="74">
        <v>2413</v>
      </c>
      <c r="B2416" s="62" t="s">
        <v>5419</v>
      </c>
      <c r="C2416" s="111" t="s">
        <v>5420</v>
      </c>
      <c r="D2416" s="155" t="s">
        <v>5387</v>
      </c>
      <c r="E2416" s="111" t="s">
        <v>5421</v>
      </c>
      <c r="F2416" s="271">
        <v>7.2</v>
      </c>
      <c r="G2416" s="86">
        <v>17.83</v>
      </c>
      <c r="H2416" s="121">
        <v>128.38</v>
      </c>
      <c r="XEZ2416" s="3"/>
      <c r="XFA2416" s="3"/>
    </row>
    <row r="2417" customHeight="1" spans="1:16381">
      <c r="A2417" s="74">
        <v>2414</v>
      </c>
      <c r="B2417" s="62" t="s">
        <v>5422</v>
      </c>
      <c r="C2417" s="111" t="s">
        <v>5423</v>
      </c>
      <c r="D2417" s="155" t="s">
        <v>5387</v>
      </c>
      <c r="E2417" s="155" t="s">
        <v>5424</v>
      </c>
      <c r="F2417" s="275">
        <v>27.4</v>
      </c>
      <c r="G2417" s="86">
        <v>17.83</v>
      </c>
      <c r="H2417" s="121">
        <v>488.54</v>
      </c>
      <c r="XEZ2417" s="3"/>
      <c r="XFA2417" s="3"/>
    </row>
    <row r="2418" customHeight="1" spans="1:16381">
      <c r="A2418" s="74">
        <v>2415</v>
      </c>
      <c r="B2418" s="62" t="s">
        <v>5425</v>
      </c>
      <c r="C2418" s="111" t="s">
        <v>5426</v>
      </c>
      <c r="D2418" s="155" t="s">
        <v>5387</v>
      </c>
      <c r="E2418" s="111" t="s">
        <v>5427</v>
      </c>
      <c r="F2418" s="271">
        <v>9</v>
      </c>
      <c r="G2418" s="86">
        <v>17.83</v>
      </c>
      <c r="H2418" s="121">
        <v>160.47</v>
      </c>
      <c r="XEZ2418" s="3"/>
      <c r="XFA2418" s="3"/>
    </row>
    <row r="2419" customHeight="1" spans="1:16381">
      <c r="A2419" s="74">
        <v>2416</v>
      </c>
      <c r="B2419" s="62" t="s">
        <v>5428</v>
      </c>
      <c r="C2419" s="111" t="s">
        <v>5429</v>
      </c>
      <c r="D2419" s="155" t="s">
        <v>5387</v>
      </c>
      <c r="E2419" s="155" t="s">
        <v>5418</v>
      </c>
      <c r="F2419" s="275">
        <v>4.2</v>
      </c>
      <c r="G2419" s="86">
        <v>17.83</v>
      </c>
      <c r="H2419" s="121">
        <v>74.89</v>
      </c>
      <c r="XEZ2419" s="3"/>
      <c r="XFA2419" s="3"/>
    </row>
    <row r="2420" customHeight="1" spans="1:16381">
      <c r="A2420" s="74">
        <v>2417</v>
      </c>
      <c r="B2420" s="62" t="s">
        <v>5430</v>
      </c>
      <c r="C2420" s="111" t="s">
        <v>5431</v>
      </c>
      <c r="D2420" s="155" t="s">
        <v>5387</v>
      </c>
      <c r="E2420" s="110" t="s">
        <v>5388</v>
      </c>
      <c r="F2420" s="275">
        <v>4.2</v>
      </c>
      <c r="G2420" s="86">
        <v>17.83</v>
      </c>
      <c r="H2420" s="121">
        <v>74.89</v>
      </c>
      <c r="XEZ2420" s="3"/>
      <c r="XFA2420" s="3"/>
    </row>
    <row r="2421" customHeight="1" spans="1:16381">
      <c r="A2421" s="74">
        <v>2418</v>
      </c>
      <c r="B2421" s="62" t="s">
        <v>5432</v>
      </c>
      <c r="C2421" s="111" t="s">
        <v>5433</v>
      </c>
      <c r="D2421" s="155" t="s">
        <v>5387</v>
      </c>
      <c r="E2421" s="155" t="s">
        <v>5434</v>
      </c>
      <c r="F2421" s="275">
        <v>3.4</v>
      </c>
      <c r="G2421" s="86">
        <v>17.83</v>
      </c>
      <c r="H2421" s="121">
        <v>60.62</v>
      </c>
      <c r="XEZ2421" s="3"/>
      <c r="XFA2421" s="3"/>
    </row>
    <row r="2422" customHeight="1" spans="1:16381">
      <c r="A2422" s="74">
        <v>2419</v>
      </c>
      <c r="B2422" s="62" t="s">
        <v>5435</v>
      </c>
      <c r="C2422" s="111" t="s">
        <v>5436</v>
      </c>
      <c r="D2422" s="155" t="s">
        <v>5387</v>
      </c>
      <c r="E2422" s="111" t="s">
        <v>5437</v>
      </c>
      <c r="F2422" s="271">
        <v>8.8</v>
      </c>
      <c r="G2422" s="86">
        <v>17.83</v>
      </c>
      <c r="H2422" s="121">
        <v>156.9</v>
      </c>
      <c r="XEZ2422" s="3"/>
      <c r="XFA2422" s="3"/>
    </row>
    <row r="2423" customHeight="1" spans="1:16381">
      <c r="A2423" s="74">
        <v>2420</v>
      </c>
      <c r="B2423" s="62" t="s">
        <v>5438</v>
      </c>
      <c r="C2423" s="111" t="s">
        <v>5439</v>
      </c>
      <c r="D2423" s="155" t="s">
        <v>5387</v>
      </c>
      <c r="E2423" s="111" t="s">
        <v>5421</v>
      </c>
      <c r="F2423" s="271">
        <v>8.8</v>
      </c>
      <c r="G2423" s="86">
        <v>17.83</v>
      </c>
      <c r="H2423" s="121">
        <v>156.9</v>
      </c>
      <c r="XEZ2423" s="3"/>
      <c r="XFA2423" s="3"/>
    </row>
    <row r="2424" customHeight="1" spans="1:16381">
      <c r="A2424" s="74">
        <v>2421</v>
      </c>
      <c r="B2424" s="62" t="s">
        <v>5440</v>
      </c>
      <c r="C2424" s="111" t="s">
        <v>5441</v>
      </c>
      <c r="D2424" s="155" t="s">
        <v>5387</v>
      </c>
      <c r="E2424" s="155" t="s">
        <v>5442</v>
      </c>
      <c r="F2424" s="275">
        <v>7</v>
      </c>
      <c r="G2424" s="86">
        <v>17.83</v>
      </c>
      <c r="H2424" s="121">
        <v>124.81</v>
      </c>
      <c r="XEZ2424" s="3"/>
      <c r="XFA2424" s="3"/>
    </row>
    <row r="2425" customHeight="1" spans="1:16381">
      <c r="A2425" s="74">
        <v>2422</v>
      </c>
      <c r="B2425" s="62" t="s">
        <v>5443</v>
      </c>
      <c r="C2425" s="111" t="s">
        <v>5444</v>
      </c>
      <c r="D2425" s="155" t="s">
        <v>5387</v>
      </c>
      <c r="E2425" s="155" t="s">
        <v>5445</v>
      </c>
      <c r="F2425" s="275">
        <v>6.4</v>
      </c>
      <c r="G2425" s="86">
        <v>17.83</v>
      </c>
      <c r="H2425" s="121">
        <v>114.11</v>
      </c>
      <c r="XEZ2425" s="3"/>
      <c r="XFA2425" s="3"/>
    </row>
    <row r="2426" customHeight="1" spans="1:16381">
      <c r="A2426" s="74">
        <v>2423</v>
      </c>
      <c r="B2426" s="62" t="s">
        <v>5446</v>
      </c>
      <c r="C2426" s="111" t="s">
        <v>5447</v>
      </c>
      <c r="D2426" s="155" t="s">
        <v>5387</v>
      </c>
      <c r="E2426" s="155" t="s">
        <v>5415</v>
      </c>
      <c r="F2426" s="275">
        <v>5</v>
      </c>
      <c r="G2426" s="86">
        <v>17.83</v>
      </c>
      <c r="H2426" s="121">
        <v>89.15</v>
      </c>
      <c r="XEZ2426" s="3"/>
      <c r="XFA2426" s="3"/>
    </row>
    <row r="2427" customHeight="1" spans="1:16381">
      <c r="A2427" s="74">
        <v>2424</v>
      </c>
      <c r="B2427" s="62" t="s">
        <v>5448</v>
      </c>
      <c r="C2427" s="111" t="s">
        <v>5449</v>
      </c>
      <c r="D2427" s="155" t="s">
        <v>5387</v>
      </c>
      <c r="E2427" s="155" t="s">
        <v>5391</v>
      </c>
      <c r="F2427" s="275">
        <v>8</v>
      </c>
      <c r="G2427" s="86">
        <v>17.83</v>
      </c>
      <c r="H2427" s="121">
        <v>142.64</v>
      </c>
      <c r="XEZ2427" s="3"/>
      <c r="XFA2427" s="3"/>
    </row>
    <row r="2428" customHeight="1" spans="1:16381">
      <c r="A2428" s="74">
        <v>2425</v>
      </c>
      <c r="B2428" s="62" t="s">
        <v>5450</v>
      </c>
      <c r="C2428" s="111" t="s">
        <v>5451</v>
      </c>
      <c r="D2428" s="155" t="s">
        <v>5387</v>
      </c>
      <c r="E2428" s="111" t="s">
        <v>5452</v>
      </c>
      <c r="F2428" s="271">
        <v>24.6</v>
      </c>
      <c r="G2428" s="86">
        <v>17.83</v>
      </c>
      <c r="H2428" s="121">
        <v>438.62</v>
      </c>
      <c r="XEZ2428" s="3"/>
      <c r="XFA2428" s="3"/>
    </row>
    <row r="2429" customHeight="1" spans="1:16381">
      <c r="A2429" s="74">
        <v>2426</v>
      </c>
      <c r="B2429" s="62" t="s">
        <v>5453</v>
      </c>
      <c r="C2429" s="111" t="s">
        <v>5454</v>
      </c>
      <c r="D2429" s="155" t="s">
        <v>5387</v>
      </c>
      <c r="E2429" s="111" t="s">
        <v>5286</v>
      </c>
      <c r="F2429" s="276">
        <v>24.7</v>
      </c>
      <c r="G2429" s="86">
        <v>17.83</v>
      </c>
      <c r="H2429" s="121">
        <v>440.4</v>
      </c>
      <c r="XEZ2429" s="3"/>
      <c r="XFA2429" s="3"/>
    </row>
    <row r="2430" customHeight="1" spans="1:16381">
      <c r="A2430" s="74">
        <v>2427</v>
      </c>
      <c r="B2430" s="62" t="s">
        <v>5455</v>
      </c>
      <c r="C2430" s="111" t="s">
        <v>5456</v>
      </c>
      <c r="D2430" s="155" t="s">
        <v>5387</v>
      </c>
      <c r="E2430" s="111" t="s">
        <v>5434</v>
      </c>
      <c r="F2430" s="275">
        <v>12.5</v>
      </c>
      <c r="G2430" s="86">
        <v>17.83</v>
      </c>
      <c r="H2430" s="121">
        <v>222.87</v>
      </c>
      <c r="XEZ2430" s="3"/>
      <c r="XFA2430" s="3"/>
    </row>
    <row r="2431" customHeight="1" spans="1:16381">
      <c r="A2431" s="74">
        <v>2428</v>
      </c>
      <c r="B2431" s="62" t="s">
        <v>5457</v>
      </c>
      <c r="C2431" s="111" t="s">
        <v>5458</v>
      </c>
      <c r="D2431" s="155" t="s">
        <v>5387</v>
      </c>
      <c r="E2431" s="111" t="s">
        <v>5412</v>
      </c>
      <c r="F2431" s="276">
        <v>7.1</v>
      </c>
      <c r="G2431" s="86">
        <v>17.83</v>
      </c>
      <c r="H2431" s="121">
        <v>126.59</v>
      </c>
      <c r="XEZ2431" s="3"/>
      <c r="XFA2431" s="3"/>
    </row>
    <row r="2432" customHeight="1" spans="1:16381">
      <c r="A2432" s="74">
        <v>2429</v>
      </c>
      <c r="B2432" s="62" t="s">
        <v>5459</v>
      </c>
      <c r="C2432" s="111" t="s">
        <v>5460</v>
      </c>
      <c r="D2432" s="155" t="s">
        <v>5387</v>
      </c>
      <c r="E2432" s="155" t="s">
        <v>5412</v>
      </c>
      <c r="F2432" s="275">
        <v>8</v>
      </c>
      <c r="G2432" s="86">
        <v>17.83</v>
      </c>
      <c r="H2432" s="121">
        <v>142.64</v>
      </c>
      <c r="XEZ2432" s="3"/>
      <c r="XFA2432" s="3"/>
    </row>
    <row r="2433" customHeight="1" spans="1:16381">
      <c r="A2433" s="74">
        <v>2430</v>
      </c>
      <c r="B2433" s="62" t="s">
        <v>5461</v>
      </c>
      <c r="C2433" s="111" t="s">
        <v>5462</v>
      </c>
      <c r="D2433" s="155" t="s">
        <v>5387</v>
      </c>
      <c r="E2433" s="111" t="s">
        <v>5415</v>
      </c>
      <c r="F2433" s="271">
        <v>11.3</v>
      </c>
      <c r="G2433" s="86">
        <v>17.83</v>
      </c>
      <c r="H2433" s="121">
        <v>201.48</v>
      </c>
      <c r="XEZ2433" s="3"/>
      <c r="XFA2433" s="3"/>
    </row>
    <row r="2434" customHeight="1" spans="1:16381">
      <c r="A2434" s="74">
        <v>2431</v>
      </c>
      <c r="B2434" s="62" t="s">
        <v>5463</v>
      </c>
      <c r="C2434" s="111" t="s">
        <v>5464</v>
      </c>
      <c r="D2434" s="155" t="s">
        <v>5387</v>
      </c>
      <c r="E2434" s="111" t="s">
        <v>5290</v>
      </c>
      <c r="F2434" s="276">
        <v>6</v>
      </c>
      <c r="G2434" s="86">
        <v>17.83</v>
      </c>
      <c r="H2434" s="121">
        <v>106.98</v>
      </c>
      <c r="XEZ2434" s="3"/>
      <c r="XFA2434" s="3"/>
    </row>
    <row r="2435" customHeight="1" spans="1:16381">
      <c r="A2435" s="74">
        <v>2432</v>
      </c>
      <c r="B2435" s="62" t="s">
        <v>5465</v>
      </c>
      <c r="C2435" s="111" t="s">
        <v>5466</v>
      </c>
      <c r="D2435" s="155" t="s">
        <v>5387</v>
      </c>
      <c r="E2435" s="111" t="s">
        <v>5445</v>
      </c>
      <c r="F2435" s="276">
        <v>5.1</v>
      </c>
      <c r="G2435" s="86">
        <v>17.83</v>
      </c>
      <c r="H2435" s="121">
        <v>90.93</v>
      </c>
      <c r="XEZ2435" s="3"/>
      <c r="XFA2435" s="3"/>
    </row>
    <row r="2436" customHeight="1" spans="1:16381">
      <c r="A2436" s="74">
        <v>2433</v>
      </c>
      <c r="B2436" s="62" t="s">
        <v>5467</v>
      </c>
      <c r="C2436" s="111" t="s">
        <v>5468</v>
      </c>
      <c r="D2436" s="155" t="s">
        <v>5387</v>
      </c>
      <c r="E2436" s="111" t="s">
        <v>5469</v>
      </c>
      <c r="F2436" s="276">
        <v>2</v>
      </c>
      <c r="G2436" s="86">
        <v>17.83</v>
      </c>
      <c r="H2436" s="121">
        <v>35.66</v>
      </c>
      <c r="XEZ2436" s="3"/>
      <c r="XFA2436" s="3"/>
    </row>
    <row r="2437" customHeight="1" spans="1:16381">
      <c r="A2437" s="74">
        <v>2434</v>
      </c>
      <c r="B2437" s="62" t="s">
        <v>5470</v>
      </c>
      <c r="C2437" s="111" t="s">
        <v>5471</v>
      </c>
      <c r="D2437" s="155" t="s">
        <v>5387</v>
      </c>
      <c r="E2437" s="111" t="s">
        <v>5421</v>
      </c>
      <c r="F2437" s="276">
        <v>6</v>
      </c>
      <c r="G2437" s="86">
        <v>17.83</v>
      </c>
      <c r="H2437" s="121">
        <v>106.98</v>
      </c>
      <c r="XEZ2437" s="3"/>
      <c r="XFA2437" s="3"/>
    </row>
    <row r="2438" customHeight="1" spans="1:16381">
      <c r="A2438" s="74">
        <v>2435</v>
      </c>
      <c r="B2438" s="62" t="s">
        <v>5472</v>
      </c>
      <c r="C2438" s="111" t="s">
        <v>5473</v>
      </c>
      <c r="D2438" s="155" t="s">
        <v>5387</v>
      </c>
      <c r="E2438" s="111" t="s">
        <v>5474</v>
      </c>
      <c r="F2438" s="276">
        <v>11</v>
      </c>
      <c r="G2438" s="86">
        <v>17.83</v>
      </c>
      <c r="H2438" s="121">
        <v>196.13</v>
      </c>
      <c r="XEZ2438" s="3"/>
      <c r="XFA2438" s="3"/>
    </row>
    <row r="2439" customHeight="1" spans="1:16381">
      <c r="A2439" s="74">
        <v>2436</v>
      </c>
      <c r="B2439" s="62" t="s">
        <v>5475</v>
      </c>
      <c r="C2439" s="111" t="s">
        <v>5476</v>
      </c>
      <c r="D2439" s="155" t="s">
        <v>5387</v>
      </c>
      <c r="E2439" s="111" t="s">
        <v>5424</v>
      </c>
      <c r="F2439" s="276">
        <v>7.4</v>
      </c>
      <c r="G2439" s="86">
        <v>17.83</v>
      </c>
      <c r="H2439" s="121">
        <v>131.94</v>
      </c>
      <c r="XEZ2439" s="3"/>
      <c r="XFA2439" s="3"/>
    </row>
    <row r="2440" customHeight="1" spans="1:16381">
      <c r="A2440" s="74">
        <v>2437</v>
      </c>
      <c r="B2440" s="62" t="s">
        <v>5477</v>
      </c>
      <c r="C2440" s="111" t="s">
        <v>5478</v>
      </c>
      <c r="D2440" s="155" t="s">
        <v>5387</v>
      </c>
      <c r="E2440" s="111" t="s">
        <v>5093</v>
      </c>
      <c r="F2440" s="276">
        <v>4.8</v>
      </c>
      <c r="G2440" s="86">
        <v>17.83</v>
      </c>
      <c r="H2440" s="121">
        <v>85.58</v>
      </c>
      <c r="XEZ2440" s="3"/>
      <c r="XFA2440" s="3"/>
    </row>
    <row r="2441" customHeight="1" spans="1:16381">
      <c r="A2441" s="74">
        <v>2438</v>
      </c>
      <c r="B2441" s="62" t="s">
        <v>5479</v>
      </c>
      <c r="C2441" s="111" t="s">
        <v>5480</v>
      </c>
      <c r="D2441" s="155" t="s">
        <v>5387</v>
      </c>
      <c r="E2441" s="111" t="s">
        <v>5481</v>
      </c>
      <c r="F2441" s="276">
        <v>15.9</v>
      </c>
      <c r="G2441" s="86">
        <v>17.83</v>
      </c>
      <c r="H2441" s="121">
        <v>283.5</v>
      </c>
      <c r="XEZ2441" s="3"/>
      <c r="XFA2441" s="3"/>
    </row>
    <row r="2442" customHeight="1" spans="1:16381">
      <c r="A2442" s="74">
        <v>2439</v>
      </c>
      <c r="B2442" s="62" t="s">
        <v>5482</v>
      </c>
      <c r="C2442" s="111" t="s">
        <v>5483</v>
      </c>
      <c r="D2442" s="155" t="s">
        <v>5387</v>
      </c>
      <c r="E2442" s="111" t="s">
        <v>5391</v>
      </c>
      <c r="F2442" s="276">
        <v>4.5</v>
      </c>
      <c r="G2442" s="86">
        <v>17.83</v>
      </c>
      <c r="H2442" s="121">
        <v>80.23</v>
      </c>
      <c r="XEZ2442" s="3"/>
      <c r="XFA2442" s="3"/>
    </row>
    <row r="2443" customHeight="1" spans="1:16381">
      <c r="A2443" s="74">
        <v>2440</v>
      </c>
      <c r="B2443" s="62" t="s">
        <v>5484</v>
      </c>
      <c r="C2443" s="111" t="s">
        <v>5485</v>
      </c>
      <c r="D2443" s="155" t="s">
        <v>5387</v>
      </c>
      <c r="E2443" s="155" t="s">
        <v>5486</v>
      </c>
      <c r="F2443" s="275">
        <v>1</v>
      </c>
      <c r="G2443" s="86">
        <v>17.83</v>
      </c>
      <c r="H2443" s="121">
        <v>17.83</v>
      </c>
      <c r="XEZ2443" s="3"/>
      <c r="XFA2443" s="3"/>
    </row>
    <row r="2444" customHeight="1" spans="1:16381">
      <c r="A2444" s="74">
        <v>2441</v>
      </c>
      <c r="B2444" s="62" t="s">
        <v>5487</v>
      </c>
      <c r="C2444" s="111" t="s">
        <v>5488</v>
      </c>
      <c r="D2444" s="155" t="s">
        <v>5387</v>
      </c>
      <c r="E2444" s="111" t="s">
        <v>5489</v>
      </c>
      <c r="F2444" s="276">
        <v>12.2</v>
      </c>
      <c r="G2444" s="86">
        <v>17.83</v>
      </c>
      <c r="H2444" s="121">
        <v>217.53</v>
      </c>
      <c r="XEZ2444" s="3"/>
      <c r="XFA2444" s="3"/>
    </row>
    <row r="2445" customHeight="1" spans="1:16381">
      <c r="A2445" s="74">
        <v>2442</v>
      </c>
      <c r="B2445" s="62" t="s">
        <v>5490</v>
      </c>
      <c r="C2445" s="111" t="s">
        <v>5491</v>
      </c>
      <c r="D2445" s="155" t="s">
        <v>5387</v>
      </c>
      <c r="E2445" s="111" t="s">
        <v>5492</v>
      </c>
      <c r="F2445" s="276">
        <v>11.2</v>
      </c>
      <c r="G2445" s="86">
        <v>17.83</v>
      </c>
      <c r="H2445" s="121">
        <v>199.7</v>
      </c>
      <c r="XEZ2445" s="3"/>
      <c r="XFA2445" s="3"/>
    </row>
    <row r="2446" customHeight="1" spans="1:16381">
      <c r="A2446" s="74">
        <v>2443</v>
      </c>
      <c r="B2446" s="62" t="s">
        <v>5493</v>
      </c>
      <c r="C2446" s="111" t="s">
        <v>5494</v>
      </c>
      <c r="D2446" s="155" t="s">
        <v>5387</v>
      </c>
      <c r="E2446" s="111" t="s">
        <v>5437</v>
      </c>
      <c r="F2446" s="276">
        <v>14</v>
      </c>
      <c r="G2446" s="86">
        <v>17.83</v>
      </c>
      <c r="H2446" s="121">
        <v>249.62</v>
      </c>
      <c r="XEZ2446" s="3"/>
      <c r="XFA2446" s="3"/>
    </row>
    <row r="2447" customHeight="1" spans="1:16381">
      <c r="A2447" s="74">
        <v>2444</v>
      </c>
      <c r="B2447" s="62" t="s">
        <v>5495</v>
      </c>
      <c r="C2447" s="111" t="s">
        <v>5496</v>
      </c>
      <c r="D2447" s="155" t="s">
        <v>5387</v>
      </c>
      <c r="E2447" s="111" t="s">
        <v>5295</v>
      </c>
      <c r="F2447" s="276">
        <v>107.2</v>
      </c>
      <c r="G2447" s="86">
        <v>17.83</v>
      </c>
      <c r="H2447" s="121">
        <v>1911.38</v>
      </c>
      <c r="XEZ2447" s="3"/>
      <c r="XFA2447" s="3"/>
    </row>
    <row r="2448" customHeight="1" spans="1:16381">
      <c r="A2448" s="74">
        <v>2445</v>
      </c>
      <c r="B2448" s="62" t="s">
        <v>5497</v>
      </c>
      <c r="C2448" s="111" t="s">
        <v>5498</v>
      </c>
      <c r="D2448" s="155" t="s">
        <v>5387</v>
      </c>
      <c r="E2448" s="111" t="s">
        <v>5295</v>
      </c>
      <c r="F2448" s="276">
        <v>7.1</v>
      </c>
      <c r="G2448" s="86">
        <v>17.83</v>
      </c>
      <c r="H2448" s="121">
        <v>126.59</v>
      </c>
      <c r="XEZ2448" s="3"/>
      <c r="XFA2448" s="3"/>
    </row>
    <row r="2449" customHeight="1" spans="1:16381">
      <c r="A2449" s="74">
        <v>2446</v>
      </c>
      <c r="B2449" s="62" t="s">
        <v>5499</v>
      </c>
      <c r="C2449" s="111" t="s">
        <v>5500</v>
      </c>
      <c r="D2449" s="155" t="s">
        <v>5387</v>
      </c>
      <c r="E2449" s="155" t="s">
        <v>5391</v>
      </c>
      <c r="F2449" s="275">
        <v>7.9</v>
      </c>
      <c r="G2449" s="86">
        <v>17.83</v>
      </c>
      <c r="H2449" s="121">
        <v>140.86</v>
      </c>
      <c r="XEZ2449" s="3"/>
      <c r="XFA2449" s="3"/>
    </row>
    <row r="2450" customHeight="1" spans="1:16381">
      <c r="A2450" s="74">
        <v>2447</v>
      </c>
      <c r="B2450" s="62" t="s">
        <v>5501</v>
      </c>
      <c r="C2450" s="111" t="s">
        <v>5502</v>
      </c>
      <c r="D2450" s="155" t="s">
        <v>5387</v>
      </c>
      <c r="E2450" s="111" t="s">
        <v>5412</v>
      </c>
      <c r="F2450" s="274">
        <v>19.8</v>
      </c>
      <c r="G2450" s="86">
        <v>17.83</v>
      </c>
      <c r="H2450" s="121">
        <v>353.03</v>
      </c>
      <c r="XEZ2450" s="3"/>
      <c r="XFA2450" s="3"/>
    </row>
    <row r="2451" customHeight="1" spans="1:16381">
      <c r="A2451" s="74">
        <v>2448</v>
      </c>
      <c r="B2451" s="62" t="s">
        <v>5503</v>
      </c>
      <c r="C2451" s="111" t="s">
        <v>5504</v>
      </c>
      <c r="D2451" s="155" t="s">
        <v>5387</v>
      </c>
      <c r="E2451" s="111" t="s">
        <v>5505</v>
      </c>
      <c r="F2451" s="276">
        <v>12</v>
      </c>
      <c r="G2451" s="86">
        <v>17.83</v>
      </c>
      <c r="H2451" s="121">
        <v>213.96</v>
      </c>
      <c r="XEZ2451" s="3"/>
      <c r="XFA2451" s="3"/>
    </row>
    <row r="2452" customHeight="1" spans="1:16381">
      <c r="A2452" s="74">
        <v>2449</v>
      </c>
      <c r="B2452" s="62" t="s">
        <v>5506</v>
      </c>
      <c r="C2452" s="111" t="s">
        <v>5507</v>
      </c>
      <c r="D2452" s="155" t="s">
        <v>5387</v>
      </c>
      <c r="E2452" s="155" t="s">
        <v>5508</v>
      </c>
      <c r="F2452" s="275">
        <v>19</v>
      </c>
      <c r="G2452" s="86">
        <v>17.83</v>
      </c>
      <c r="H2452" s="121">
        <v>338.77</v>
      </c>
      <c r="XEZ2452" s="3"/>
      <c r="XFA2452" s="3"/>
    </row>
    <row r="2453" customHeight="1" spans="1:16381">
      <c r="A2453" s="74">
        <v>2450</v>
      </c>
      <c r="B2453" s="62" t="s">
        <v>5509</v>
      </c>
      <c r="C2453" s="111" t="s">
        <v>5510</v>
      </c>
      <c r="D2453" s="155" t="s">
        <v>5387</v>
      </c>
      <c r="E2453" s="111" t="s">
        <v>5442</v>
      </c>
      <c r="F2453" s="276">
        <v>4</v>
      </c>
      <c r="G2453" s="86">
        <v>17.83</v>
      </c>
      <c r="H2453" s="121">
        <v>71.32</v>
      </c>
      <c r="XEZ2453" s="3"/>
      <c r="XFA2453" s="3"/>
    </row>
    <row r="2454" customHeight="1" spans="1:16381">
      <c r="A2454" s="74">
        <v>2451</v>
      </c>
      <c r="B2454" s="62" t="s">
        <v>5511</v>
      </c>
      <c r="C2454" s="111" t="s">
        <v>5512</v>
      </c>
      <c r="D2454" s="155" t="s">
        <v>5387</v>
      </c>
      <c r="E2454" s="111" t="s">
        <v>5415</v>
      </c>
      <c r="F2454" s="274">
        <v>7.8</v>
      </c>
      <c r="G2454" s="86">
        <v>17.83</v>
      </c>
      <c r="H2454" s="121">
        <v>139.07</v>
      </c>
      <c r="XEZ2454" s="3"/>
      <c r="XFA2454" s="3"/>
    </row>
    <row r="2455" customHeight="1" spans="1:16381">
      <c r="A2455" s="74">
        <v>2452</v>
      </c>
      <c r="B2455" s="62" t="s">
        <v>5513</v>
      </c>
      <c r="C2455" s="111" t="s">
        <v>5514</v>
      </c>
      <c r="D2455" s="155" t="s">
        <v>5387</v>
      </c>
      <c r="E2455" s="111" t="s">
        <v>5400</v>
      </c>
      <c r="F2455" s="274">
        <v>22.5</v>
      </c>
      <c r="G2455" s="86">
        <v>17.83</v>
      </c>
      <c r="H2455" s="121">
        <v>401.17</v>
      </c>
      <c r="XEZ2455" s="3"/>
      <c r="XFA2455" s="3"/>
    </row>
    <row r="2456" customHeight="1" spans="1:16381">
      <c r="A2456" s="74">
        <v>2453</v>
      </c>
      <c r="B2456" s="62" t="s">
        <v>5515</v>
      </c>
      <c r="C2456" s="111" t="s">
        <v>5516</v>
      </c>
      <c r="D2456" s="155" t="s">
        <v>5387</v>
      </c>
      <c r="E2456" s="111" t="s">
        <v>5508</v>
      </c>
      <c r="F2456" s="274">
        <v>7.7</v>
      </c>
      <c r="G2456" s="86">
        <v>17.83</v>
      </c>
      <c r="H2456" s="121">
        <v>137.29</v>
      </c>
      <c r="XEZ2456" s="3"/>
      <c r="XFA2456" s="3"/>
    </row>
    <row r="2457" customHeight="1" spans="1:16381">
      <c r="A2457" s="74">
        <v>2454</v>
      </c>
      <c r="B2457" s="62" t="s">
        <v>5517</v>
      </c>
      <c r="C2457" s="111" t="s">
        <v>5518</v>
      </c>
      <c r="D2457" s="155" t="s">
        <v>5387</v>
      </c>
      <c r="E2457" s="111" t="s">
        <v>5519</v>
      </c>
      <c r="F2457" s="274">
        <v>4.3</v>
      </c>
      <c r="G2457" s="86">
        <v>17.83</v>
      </c>
      <c r="H2457" s="121">
        <v>76.67</v>
      </c>
      <c r="XEZ2457" s="3"/>
      <c r="XFA2457" s="3"/>
    </row>
    <row r="2458" customHeight="1" spans="1:16381">
      <c r="A2458" s="74">
        <v>2455</v>
      </c>
      <c r="B2458" s="62" t="s">
        <v>5520</v>
      </c>
      <c r="C2458" s="111" t="s">
        <v>5521</v>
      </c>
      <c r="D2458" s="155" t="s">
        <v>5387</v>
      </c>
      <c r="E2458" s="111" t="s">
        <v>5434</v>
      </c>
      <c r="F2458" s="274">
        <v>11</v>
      </c>
      <c r="G2458" s="86">
        <v>17.83</v>
      </c>
      <c r="H2458" s="121">
        <v>196.13</v>
      </c>
      <c r="XEZ2458" s="3"/>
      <c r="XFA2458" s="3"/>
    </row>
    <row r="2459" customHeight="1" spans="1:16381">
      <c r="A2459" s="74">
        <v>2456</v>
      </c>
      <c r="B2459" s="62" t="s">
        <v>5522</v>
      </c>
      <c r="C2459" s="111" t="s">
        <v>5523</v>
      </c>
      <c r="D2459" s="155" t="s">
        <v>5387</v>
      </c>
      <c r="E2459" s="111" t="s">
        <v>5524</v>
      </c>
      <c r="F2459" s="274">
        <v>15</v>
      </c>
      <c r="G2459" s="86">
        <v>17.83</v>
      </c>
      <c r="H2459" s="121">
        <v>267.45</v>
      </c>
      <c r="XEZ2459" s="3"/>
      <c r="XFA2459" s="3"/>
    </row>
    <row r="2460" customHeight="1" spans="1:16381">
      <c r="A2460" s="74">
        <v>2457</v>
      </c>
      <c r="B2460" s="62" t="s">
        <v>5525</v>
      </c>
      <c r="C2460" s="111" t="s">
        <v>5526</v>
      </c>
      <c r="D2460" s="155" t="s">
        <v>5387</v>
      </c>
      <c r="E2460" s="111" t="s">
        <v>5527</v>
      </c>
      <c r="F2460" s="274">
        <v>8</v>
      </c>
      <c r="G2460" s="86">
        <v>17.83</v>
      </c>
      <c r="H2460" s="121">
        <v>142.64</v>
      </c>
      <c r="XEZ2460" s="3"/>
      <c r="XFA2460" s="3"/>
    </row>
    <row r="2461" customHeight="1" spans="1:16381">
      <c r="A2461" s="74">
        <v>2458</v>
      </c>
      <c r="B2461" s="62" t="s">
        <v>5528</v>
      </c>
      <c r="C2461" s="111" t="s">
        <v>5529</v>
      </c>
      <c r="D2461" s="155" t="s">
        <v>5387</v>
      </c>
      <c r="E2461" s="111" t="s">
        <v>5412</v>
      </c>
      <c r="F2461" s="274">
        <v>8</v>
      </c>
      <c r="G2461" s="86">
        <v>17.83</v>
      </c>
      <c r="H2461" s="121">
        <v>142.64</v>
      </c>
      <c r="XEZ2461" s="3"/>
      <c r="XFA2461" s="3"/>
    </row>
    <row r="2462" customHeight="1" spans="1:16381">
      <c r="A2462" s="74">
        <v>2459</v>
      </c>
      <c r="B2462" s="62" t="s">
        <v>5530</v>
      </c>
      <c r="C2462" s="111" t="s">
        <v>5531</v>
      </c>
      <c r="D2462" s="155" t="s">
        <v>5387</v>
      </c>
      <c r="E2462" s="111" t="s">
        <v>5295</v>
      </c>
      <c r="F2462" s="274">
        <v>10</v>
      </c>
      <c r="G2462" s="86">
        <v>17.83</v>
      </c>
      <c r="H2462" s="121">
        <v>178.3</v>
      </c>
      <c r="XEZ2462" s="3"/>
      <c r="XFA2462" s="3"/>
    </row>
    <row r="2463" customHeight="1" spans="1:16381">
      <c r="A2463" s="74">
        <v>2460</v>
      </c>
      <c r="B2463" s="62" t="s">
        <v>3533</v>
      </c>
      <c r="C2463" s="111" t="s">
        <v>921</v>
      </c>
      <c r="D2463" s="155" t="s">
        <v>5387</v>
      </c>
      <c r="E2463" s="155" t="s">
        <v>5532</v>
      </c>
      <c r="F2463" s="277">
        <v>8.4</v>
      </c>
      <c r="G2463" s="86">
        <v>17.83</v>
      </c>
      <c r="H2463" s="121">
        <v>149.77</v>
      </c>
      <c r="XEZ2463" s="3"/>
      <c r="XFA2463" s="3"/>
    </row>
    <row r="2464" customHeight="1" spans="1:16381">
      <c r="A2464" s="74">
        <v>2461</v>
      </c>
      <c r="B2464" s="62" t="s">
        <v>5533</v>
      </c>
      <c r="C2464" s="111" t="s">
        <v>5534</v>
      </c>
      <c r="D2464" s="155" t="s">
        <v>5387</v>
      </c>
      <c r="E2464" s="155" t="s">
        <v>5412</v>
      </c>
      <c r="F2464" s="277">
        <v>7.2</v>
      </c>
      <c r="G2464" s="86">
        <v>17.83</v>
      </c>
      <c r="H2464" s="121">
        <v>128.38</v>
      </c>
      <c r="XEZ2464" s="3"/>
      <c r="XFA2464" s="3"/>
    </row>
    <row r="2465" customHeight="1" spans="1:16381">
      <c r="A2465" s="74">
        <v>2462</v>
      </c>
      <c r="B2465" s="62" t="s">
        <v>5535</v>
      </c>
      <c r="C2465" s="111" t="s">
        <v>5536</v>
      </c>
      <c r="D2465" s="155" t="s">
        <v>5387</v>
      </c>
      <c r="E2465" s="111" t="s">
        <v>5537</v>
      </c>
      <c r="F2465" s="274">
        <v>5.6</v>
      </c>
      <c r="G2465" s="86">
        <v>17.83</v>
      </c>
      <c r="H2465" s="121">
        <v>99.85</v>
      </c>
      <c r="XEZ2465" s="3"/>
      <c r="XFA2465" s="3"/>
    </row>
    <row r="2466" customHeight="1" spans="1:16381">
      <c r="A2466" s="74">
        <v>2463</v>
      </c>
      <c r="B2466" s="62" t="s">
        <v>5538</v>
      </c>
      <c r="C2466" s="111" t="s">
        <v>5539</v>
      </c>
      <c r="D2466" s="155" t="s">
        <v>5387</v>
      </c>
      <c r="E2466" s="155" t="s">
        <v>5540</v>
      </c>
      <c r="F2466" s="277">
        <v>2.6</v>
      </c>
      <c r="G2466" s="86">
        <v>17.83</v>
      </c>
      <c r="H2466" s="121">
        <v>46.36</v>
      </c>
      <c r="XEZ2466" s="3"/>
      <c r="XFA2466" s="3"/>
    </row>
    <row r="2467" customHeight="1" spans="1:16381">
      <c r="A2467" s="74">
        <v>2464</v>
      </c>
      <c r="B2467" s="62" t="s">
        <v>5541</v>
      </c>
      <c r="C2467" s="111" t="s">
        <v>5542</v>
      </c>
      <c r="D2467" s="155" t="s">
        <v>5387</v>
      </c>
      <c r="E2467" s="155" t="s">
        <v>5137</v>
      </c>
      <c r="F2467" s="277">
        <v>7</v>
      </c>
      <c r="G2467" s="86">
        <v>17.83</v>
      </c>
      <c r="H2467" s="121">
        <v>124.81</v>
      </c>
      <c r="XEZ2467" s="3"/>
      <c r="XFA2467" s="3"/>
    </row>
    <row r="2468" customHeight="1" spans="1:16381">
      <c r="A2468" s="74">
        <v>2465</v>
      </c>
      <c r="B2468" s="62" t="s">
        <v>5543</v>
      </c>
      <c r="C2468" s="111" t="s">
        <v>5544</v>
      </c>
      <c r="D2468" s="155" t="s">
        <v>5387</v>
      </c>
      <c r="E2468" s="111" t="s">
        <v>5434</v>
      </c>
      <c r="F2468" s="274">
        <v>9</v>
      </c>
      <c r="G2468" s="86">
        <v>17.83</v>
      </c>
      <c r="H2468" s="121">
        <v>160.47</v>
      </c>
      <c r="XEZ2468" s="3"/>
      <c r="XFA2468" s="3"/>
    </row>
    <row r="2469" customHeight="1" spans="1:16381">
      <c r="A2469" s="74">
        <v>2466</v>
      </c>
      <c r="B2469" s="62" t="s">
        <v>5545</v>
      </c>
      <c r="C2469" s="111" t="s">
        <v>5546</v>
      </c>
      <c r="D2469" s="155" t="s">
        <v>5387</v>
      </c>
      <c r="E2469" s="111" t="s">
        <v>5508</v>
      </c>
      <c r="F2469" s="274">
        <v>8.4</v>
      </c>
      <c r="G2469" s="86">
        <v>17.83</v>
      </c>
      <c r="H2469" s="121">
        <v>149.77</v>
      </c>
      <c r="XEZ2469" s="3"/>
      <c r="XFA2469" s="3"/>
    </row>
    <row r="2470" customHeight="1" spans="1:16381">
      <c r="A2470" s="74">
        <v>2467</v>
      </c>
      <c r="B2470" s="62" t="s">
        <v>5547</v>
      </c>
      <c r="C2470" s="111" t="s">
        <v>5548</v>
      </c>
      <c r="D2470" s="155" t="s">
        <v>5387</v>
      </c>
      <c r="E2470" s="111" t="s">
        <v>5549</v>
      </c>
      <c r="F2470" s="274">
        <v>16</v>
      </c>
      <c r="G2470" s="86">
        <v>17.83</v>
      </c>
      <c r="H2470" s="121">
        <v>285.28</v>
      </c>
      <c r="XEZ2470" s="3"/>
      <c r="XFA2470" s="3"/>
    </row>
    <row r="2471" customHeight="1" spans="1:16381">
      <c r="A2471" s="74">
        <v>2468</v>
      </c>
      <c r="B2471" s="62" t="s">
        <v>5550</v>
      </c>
      <c r="C2471" s="111" t="s">
        <v>5551</v>
      </c>
      <c r="D2471" s="155" t="s">
        <v>5387</v>
      </c>
      <c r="E2471" s="111" t="s">
        <v>5486</v>
      </c>
      <c r="F2471" s="278">
        <v>4.8</v>
      </c>
      <c r="G2471" s="86">
        <v>17.83</v>
      </c>
      <c r="H2471" s="121">
        <v>85.58</v>
      </c>
      <c r="XEZ2471" s="3"/>
      <c r="XFA2471" s="3"/>
    </row>
    <row r="2472" customHeight="1" spans="1:16381">
      <c r="A2472" s="74">
        <v>2469</v>
      </c>
      <c r="B2472" s="62" t="s">
        <v>5552</v>
      </c>
      <c r="C2472" s="111" t="s">
        <v>5553</v>
      </c>
      <c r="D2472" s="155" t="s">
        <v>5387</v>
      </c>
      <c r="E2472" s="111" t="s">
        <v>5554</v>
      </c>
      <c r="F2472" s="274">
        <v>13.8</v>
      </c>
      <c r="G2472" s="86">
        <v>17.83</v>
      </c>
      <c r="H2472" s="121">
        <v>246.05</v>
      </c>
      <c r="XEZ2472" s="3"/>
      <c r="XFA2472" s="3"/>
    </row>
    <row r="2473" customHeight="1" spans="1:16381">
      <c r="A2473" s="74">
        <v>2470</v>
      </c>
      <c r="B2473" s="62" t="s">
        <v>5555</v>
      </c>
      <c r="C2473" s="111" t="s">
        <v>5556</v>
      </c>
      <c r="D2473" s="155" t="s">
        <v>5387</v>
      </c>
      <c r="E2473" s="111" t="s">
        <v>5421</v>
      </c>
      <c r="F2473" s="274">
        <v>17.4</v>
      </c>
      <c r="G2473" s="86">
        <v>17.83</v>
      </c>
      <c r="H2473" s="121">
        <v>310.24</v>
      </c>
      <c r="XEZ2473" s="3"/>
      <c r="XFA2473" s="3"/>
    </row>
    <row r="2474" customHeight="1" spans="1:16381">
      <c r="A2474" s="74">
        <v>2471</v>
      </c>
      <c r="B2474" s="62" t="s">
        <v>5557</v>
      </c>
      <c r="C2474" s="111" t="s">
        <v>5558</v>
      </c>
      <c r="D2474" s="155" t="s">
        <v>5387</v>
      </c>
      <c r="E2474" s="111" t="s">
        <v>5391</v>
      </c>
      <c r="F2474" s="274">
        <v>11</v>
      </c>
      <c r="G2474" s="86">
        <v>17.83</v>
      </c>
      <c r="H2474" s="121">
        <v>196.13</v>
      </c>
      <c r="XEZ2474" s="3"/>
      <c r="XFA2474" s="3"/>
    </row>
    <row r="2475" customHeight="1" spans="1:16381">
      <c r="A2475" s="74">
        <v>2472</v>
      </c>
      <c r="B2475" s="62" t="s">
        <v>5559</v>
      </c>
      <c r="C2475" s="242" t="s">
        <v>5560</v>
      </c>
      <c r="D2475" s="155" t="s">
        <v>5561</v>
      </c>
      <c r="E2475" s="111" t="s">
        <v>5562</v>
      </c>
      <c r="F2475" s="275">
        <v>4</v>
      </c>
      <c r="G2475" s="86">
        <v>17.83</v>
      </c>
      <c r="H2475" s="121">
        <v>71.32</v>
      </c>
      <c r="XEZ2475" s="3"/>
      <c r="XFA2475" s="3"/>
    </row>
    <row r="2476" customHeight="1" spans="1:16381">
      <c r="A2476" s="74">
        <v>2473</v>
      </c>
      <c r="B2476" s="62" t="s">
        <v>5563</v>
      </c>
      <c r="C2476" s="242" t="s">
        <v>5564</v>
      </c>
      <c r="D2476" s="155" t="s">
        <v>5561</v>
      </c>
      <c r="E2476" s="111" t="s">
        <v>5565</v>
      </c>
      <c r="F2476" s="275">
        <v>3</v>
      </c>
      <c r="G2476" s="86">
        <v>17.83</v>
      </c>
      <c r="H2476" s="121">
        <v>53.49</v>
      </c>
      <c r="XEZ2476" s="3"/>
      <c r="XFA2476" s="3"/>
    </row>
    <row r="2477" customHeight="1" spans="1:16381">
      <c r="A2477" s="74">
        <v>2474</v>
      </c>
      <c r="B2477" s="62" t="s">
        <v>5566</v>
      </c>
      <c r="C2477" s="242" t="s">
        <v>5564</v>
      </c>
      <c r="D2477" s="155" t="s">
        <v>5561</v>
      </c>
      <c r="E2477" s="111" t="s">
        <v>5469</v>
      </c>
      <c r="F2477" s="275">
        <v>11</v>
      </c>
      <c r="G2477" s="86">
        <v>17.83</v>
      </c>
      <c r="H2477" s="121">
        <v>196.13</v>
      </c>
      <c r="XEZ2477" s="3"/>
      <c r="XFA2477" s="3"/>
    </row>
    <row r="2478" customHeight="1" spans="1:16381">
      <c r="A2478" s="74">
        <v>2475</v>
      </c>
      <c r="B2478" s="62" t="s">
        <v>2983</v>
      </c>
      <c r="C2478" s="242" t="s">
        <v>5567</v>
      </c>
      <c r="D2478" s="155" t="s">
        <v>5561</v>
      </c>
      <c r="E2478" s="111" t="s">
        <v>5568</v>
      </c>
      <c r="F2478" s="275">
        <v>9</v>
      </c>
      <c r="G2478" s="86">
        <v>17.83</v>
      </c>
      <c r="H2478" s="121">
        <v>160.47</v>
      </c>
      <c r="XEZ2478" s="3"/>
      <c r="XFA2478" s="3"/>
    </row>
    <row r="2479" customHeight="1" spans="1:16381">
      <c r="A2479" s="74">
        <v>2476</v>
      </c>
      <c r="B2479" s="62" t="s">
        <v>5569</v>
      </c>
      <c r="C2479" s="242" t="s">
        <v>5570</v>
      </c>
      <c r="D2479" s="155" t="s">
        <v>5561</v>
      </c>
      <c r="E2479" s="111" t="s">
        <v>5571</v>
      </c>
      <c r="F2479" s="275">
        <v>16.1</v>
      </c>
      <c r="G2479" s="86">
        <v>17.83</v>
      </c>
      <c r="H2479" s="121">
        <v>287.06</v>
      </c>
      <c r="XEZ2479" s="3"/>
      <c r="XFA2479" s="3"/>
    </row>
    <row r="2480" customHeight="1" spans="1:16381">
      <c r="A2480" s="74">
        <v>2477</v>
      </c>
      <c r="B2480" s="62" t="s">
        <v>5572</v>
      </c>
      <c r="C2480" s="242" t="s">
        <v>5573</v>
      </c>
      <c r="D2480" s="155" t="s">
        <v>5561</v>
      </c>
      <c r="E2480" s="111" t="s">
        <v>5574</v>
      </c>
      <c r="F2480" s="275">
        <v>3</v>
      </c>
      <c r="G2480" s="86">
        <v>17.83</v>
      </c>
      <c r="H2480" s="121">
        <v>53.49</v>
      </c>
      <c r="XEZ2480" s="3"/>
      <c r="XFA2480" s="3"/>
    </row>
    <row r="2481" customHeight="1" spans="1:16381">
      <c r="A2481" s="74">
        <v>2478</v>
      </c>
      <c r="B2481" s="62" t="s">
        <v>1238</v>
      </c>
      <c r="C2481" s="242" t="s">
        <v>5575</v>
      </c>
      <c r="D2481" s="155" t="s">
        <v>5561</v>
      </c>
      <c r="E2481" s="111" t="s">
        <v>5576</v>
      </c>
      <c r="F2481" s="275">
        <v>7.2</v>
      </c>
      <c r="G2481" s="86">
        <v>17.83</v>
      </c>
      <c r="H2481" s="121">
        <v>128.38</v>
      </c>
      <c r="XEZ2481" s="3"/>
      <c r="XFA2481" s="3"/>
    </row>
    <row r="2482" customHeight="1" spans="1:16381">
      <c r="A2482" s="74">
        <v>2479</v>
      </c>
      <c r="B2482" s="62" t="s">
        <v>5577</v>
      </c>
      <c r="C2482" s="62" t="s">
        <v>5578</v>
      </c>
      <c r="D2482" s="155" t="s">
        <v>5561</v>
      </c>
      <c r="E2482" s="111" t="s">
        <v>5519</v>
      </c>
      <c r="F2482" s="275">
        <v>13.4</v>
      </c>
      <c r="G2482" s="86">
        <v>17.83</v>
      </c>
      <c r="H2482" s="121">
        <v>238.92</v>
      </c>
      <c r="XEZ2482" s="3"/>
      <c r="XFA2482" s="3"/>
    </row>
    <row r="2483" customHeight="1" spans="1:16381">
      <c r="A2483" s="74">
        <v>2480</v>
      </c>
      <c r="B2483" s="62" t="s">
        <v>5579</v>
      </c>
      <c r="C2483" s="242" t="s">
        <v>5580</v>
      </c>
      <c r="D2483" s="155" t="s">
        <v>5561</v>
      </c>
      <c r="E2483" s="111" t="s">
        <v>5581</v>
      </c>
      <c r="F2483" s="275">
        <v>11</v>
      </c>
      <c r="G2483" s="86">
        <v>17.83</v>
      </c>
      <c r="H2483" s="121">
        <v>196.13</v>
      </c>
      <c r="XEZ2483" s="3"/>
      <c r="XFA2483" s="3"/>
    </row>
    <row r="2484" customHeight="1" spans="1:16381">
      <c r="A2484" s="74">
        <v>2481</v>
      </c>
      <c r="B2484" s="62" t="s">
        <v>5582</v>
      </c>
      <c r="C2484" s="242" t="s">
        <v>5583</v>
      </c>
      <c r="D2484" s="155" t="s">
        <v>5561</v>
      </c>
      <c r="E2484" s="111" t="s">
        <v>5554</v>
      </c>
      <c r="F2484" s="275">
        <v>8.2</v>
      </c>
      <c r="G2484" s="86">
        <v>17.83</v>
      </c>
      <c r="H2484" s="121">
        <v>146.21</v>
      </c>
      <c r="XEZ2484" s="3"/>
      <c r="XFA2484" s="3"/>
    </row>
    <row r="2485" customHeight="1" spans="1:16381">
      <c r="A2485" s="74">
        <v>2482</v>
      </c>
      <c r="B2485" s="62" t="s">
        <v>5584</v>
      </c>
      <c r="C2485" s="242" t="s">
        <v>5585</v>
      </c>
      <c r="D2485" s="155" t="s">
        <v>5561</v>
      </c>
      <c r="E2485" s="111" t="s">
        <v>5586</v>
      </c>
      <c r="F2485" s="275">
        <v>8</v>
      </c>
      <c r="G2485" s="86">
        <v>17.83</v>
      </c>
      <c r="H2485" s="121">
        <v>142.64</v>
      </c>
      <c r="XEZ2485" s="3"/>
      <c r="XFA2485" s="3"/>
    </row>
    <row r="2486" customHeight="1" spans="1:16381">
      <c r="A2486" s="74">
        <v>2483</v>
      </c>
      <c r="B2486" s="62" t="s">
        <v>5587</v>
      </c>
      <c r="C2486" s="242" t="s">
        <v>5588</v>
      </c>
      <c r="D2486" s="155" t="s">
        <v>5561</v>
      </c>
      <c r="E2486" s="111" t="s">
        <v>5589</v>
      </c>
      <c r="F2486" s="275">
        <v>2.1</v>
      </c>
      <c r="G2486" s="86">
        <v>17.83</v>
      </c>
      <c r="H2486" s="121">
        <v>37.44</v>
      </c>
      <c r="XEZ2486" s="3"/>
      <c r="XFA2486" s="3"/>
    </row>
    <row r="2487" customHeight="1" spans="1:16381">
      <c r="A2487" s="74">
        <v>2484</v>
      </c>
      <c r="B2487" s="62" t="s">
        <v>5590</v>
      </c>
      <c r="C2487" s="242" t="s">
        <v>5591</v>
      </c>
      <c r="D2487" s="155" t="s">
        <v>5561</v>
      </c>
      <c r="E2487" s="111" t="s">
        <v>5391</v>
      </c>
      <c r="F2487" s="275">
        <v>12.06</v>
      </c>
      <c r="G2487" s="86">
        <v>17.83</v>
      </c>
      <c r="H2487" s="121">
        <v>215.03</v>
      </c>
      <c r="XEZ2487" s="3"/>
      <c r="XFA2487" s="3"/>
    </row>
    <row r="2488" customHeight="1" spans="1:16381">
      <c r="A2488" s="74">
        <v>2485</v>
      </c>
      <c r="B2488" s="62" t="s">
        <v>5592</v>
      </c>
      <c r="C2488" s="242" t="s">
        <v>5593</v>
      </c>
      <c r="D2488" s="155" t="s">
        <v>5561</v>
      </c>
      <c r="E2488" s="111" t="s">
        <v>5594</v>
      </c>
      <c r="F2488" s="277">
        <v>6</v>
      </c>
      <c r="G2488" s="86">
        <v>17.83</v>
      </c>
      <c r="H2488" s="121">
        <v>106.98</v>
      </c>
      <c r="XEZ2488" s="3"/>
      <c r="XFA2488" s="3"/>
    </row>
    <row r="2489" customHeight="1" spans="1:16381">
      <c r="A2489" s="74">
        <v>2486</v>
      </c>
      <c r="B2489" s="62" t="s">
        <v>5595</v>
      </c>
      <c r="C2489" s="242" t="s">
        <v>5596</v>
      </c>
      <c r="D2489" s="155" t="s">
        <v>5561</v>
      </c>
      <c r="E2489" s="279" t="s">
        <v>5505</v>
      </c>
      <c r="F2489" s="277">
        <v>8.9</v>
      </c>
      <c r="G2489" s="86">
        <v>17.83</v>
      </c>
      <c r="H2489" s="121">
        <v>158.69</v>
      </c>
      <c r="XEZ2489" s="3"/>
      <c r="XFA2489" s="3"/>
    </row>
    <row r="2490" customHeight="1" spans="1:16381">
      <c r="A2490" s="74">
        <v>2487</v>
      </c>
      <c r="B2490" s="62" t="s">
        <v>5597</v>
      </c>
      <c r="C2490" s="242" t="s">
        <v>5598</v>
      </c>
      <c r="D2490" s="155" t="s">
        <v>5561</v>
      </c>
      <c r="E2490" s="147" t="s">
        <v>5599</v>
      </c>
      <c r="F2490" s="277">
        <v>14.7</v>
      </c>
      <c r="G2490" s="86">
        <v>17.83</v>
      </c>
      <c r="H2490" s="121">
        <v>262.1</v>
      </c>
      <c r="XEZ2490" s="3"/>
      <c r="XFA2490" s="3"/>
    </row>
    <row r="2491" customHeight="1" spans="1:16381">
      <c r="A2491" s="74">
        <v>2488</v>
      </c>
      <c r="B2491" s="62" t="s">
        <v>5600</v>
      </c>
      <c r="C2491" s="242" t="s">
        <v>5601</v>
      </c>
      <c r="D2491" s="155" t="s">
        <v>5561</v>
      </c>
      <c r="E2491" s="111" t="s">
        <v>5602</v>
      </c>
      <c r="F2491" s="277">
        <v>5.1</v>
      </c>
      <c r="G2491" s="86">
        <v>17.83</v>
      </c>
      <c r="H2491" s="121">
        <v>90.93</v>
      </c>
      <c r="XEZ2491" s="3"/>
      <c r="XFA2491" s="3"/>
    </row>
    <row r="2492" customHeight="1" spans="1:16381">
      <c r="A2492" s="74">
        <v>2489</v>
      </c>
      <c r="B2492" s="62" t="s">
        <v>5603</v>
      </c>
      <c r="C2492" s="242" t="s">
        <v>5604</v>
      </c>
      <c r="D2492" s="155" t="s">
        <v>5561</v>
      </c>
      <c r="E2492" s="111" t="s">
        <v>5383</v>
      </c>
      <c r="F2492" s="277">
        <v>7.08</v>
      </c>
      <c r="G2492" s="86">
        <v>17.83</v>
      </c>
      <c r="H2492" s="121">
        <v>126.24</v>
      </c>
      <c r="XEZ2492" s="3"/>
      <c r="XFA2492" s="3"/>
    </row>
    <row r="2493" customHeight="1" spans="1:16381">
      <c r="A2493" s="74">
        <v>2490</v>
      </c>
      <c r="B2493" s="62" t="s">
        <v>5605</v>
      </c>
      <c r="C2493" s="242" t="s">
        <v>5606</v>
      </c>
      <c r="D2493" s="155" t="s">
        <v>5561</v>
      </c>
      <c r="E2493" s="111" t="s">
        <v>5056</v>
      </c>
      <c r="F2493" s="277">
        <v>8.8</v>
      </c>
      <c r="G2493" s="86">
        <v>17.83</v>
      </c>
      <c r="H2493" s="121">
        <v>156.9</v>
      </c>
      <c r="XEZ2493" s="3"/>
      <c r="XFA2493" s="3"/>
    </row>
    <row r="2494" customHeight="1" spans="1:16381">
      <c r="A2494" s="74">
        <v>2491</v>
      </c>
      <c r="B2494" s="163" t="s">
        <v>5607</v>
      </c>
      <c r="C2494" s="242" t="s">
        <v>5608</v>
      </c>
      <c r="D2494" s="155" t="s">
        <v>5561</v>
      </c>
      <c r="E2494" s="111" t="s">
        <v>5434</v>
      </c>
      <c r="F2494" s="277">
        <v>6</v>
      </c>
      <c r="G2494" s="86">
        <v>17.83</v>
      </c>
      <c r="H2494" s="121">
        <v>106.98</v>
      </c>
      <c r="XEZ2494" s="3"/>
      <c r="XFA2494" s="3"/>
    </row>
    <row r="2495" customHeight="1" spans="1:16381">
      <c r="A2495" s="74">
        <v>2492</v>
      </c>
      <c r="B2495" s="62" t="s">
        <v>5609</v>
      </c>
      <c r="C2495" s="242" t="s">
        <v>5610</v>
      </c>
      <c r="D2495" s="155" t="s">
        <v>5561</v>
      </c>
      <c r="E2495" s="111" t="s">
        <v>5427</v>
      </c>
      <c r="F2495" s="277">
        <v>5</v>
      </c>
      <c r="G2495" s="86">
        <v>17.83</v>
      </c>
      <c r="H2495" s="121">
        <v>89.15</v>
      </c>
      <c r="XEZ2495" s="3"/>
      <c r="XFA2495" s="3"/>
    </row>
    <row r="2496" customHeight="1" spans="1:16381">
      <c r="A2496" s="74">
        <v>2493</v>
      </c>
      <c r="B2496" s="62" t="s">
        <v>5611</v>
      </c>
      <c r="C2496" s="242" t="s">
        <v>5612</v>
      </c>
      <c r="D2496" s="155" t="s">
        <v>5561</v>
      </c>
      <c r="E2496" s="111" t="s">
        <v>5613</v>
      </c>
      <c r="F2496" s="277">
        <v>12</v>
      </c>
      <c r="G2496" s="86">
        <v>17.83</v>
      </c>
      <c r="H2496" s="121">
        <v>213.96</v>
      </c>
      <c r="XEZ2496" s="3"/>
      <c r="XFA2496" s="3"/>
    </row>
    <row r="2497" customHeight="1" spans="1:16381">
      <c r="A2497" s="74">
        <v>2494</v>
      </c>
      <c r="B2497" s="62" t="s">
        <v>5614</v>
      </c>
      <c r="C2497" s="242" t="s">
        <v>5615</v>
      </c>
      <c r="D2497" s="155" t="s">
        <v>5561</v>
      </c>
      <c r="E2497" s="111" t="s">
        <v>5599</v>
      </c>
      <c r="F2497" s="277">
        <v>6.8</v>
      </c>
      <c r="G2497" s="86">
        <v>17.83</v>
      </c>
      <c r="H2497" s="121">
        <v>121.24</v>
      </c>
      <c r="XEZ2497" s="3"/>
      <c r="XFA2497" s="3"/>
    </row>
    <row r="2498" customHeight="1" spans="1:16381">
      <c r="A2498" s="74">
        <v>2495</v>
      </c>
      <c r="B2498" s="62" t="s">
        <v>5616</v>
      </c>
      <c r="C2498" s="242" t="s">
        <v>5617</v>
      </c>
      <c r="D2498" s="155" t="s">
        <v>5561</v>
      </c>
      <c r="E2498" s="111" t="s">
        <v>5618</v>
      </c>
      <c r="F2498" s="277">
        <v>8.2</v>
      </c>
      <c r="G2498" s="86">
        <v>17.83</v>
      </c>
      <c r="H2498" s="121">
        <v>146.21</v>
      </c>
      <c r="XEZ2498" s="3"/>
      <c r="XFA2498" s="3"/>
    </row>
    <row r="2499" customHeight="1" spans="1:16381">
      <c r="A2499" s="74">
        <v>2496</v>
      </c>
      <c r="B2499" s="62" t="s">
        <v>5619</v>
      </c>
      <c r="C2499" s="242" t="s">
        <v>5620</v>
      </c>
      <c r="D2499" s="155" t="s">
        <v>5561</v>
      </c>
      <c r="E2499" s="111" t="s">
        <v>5621</v>
      </c>
      <c r="F2499" s="277">
        <v>5.1</v>
      </c>
      <c r="G2499" s="86">
        <v>17.83</v>
      </c>
      <c r="H2499" s="121">
        <v>90.93</v>
      </c>
      <c r="XEZ2499" s="3"/>
      <c r="XFA2499" s="3"/>
    </row>
    <row r="2500" customHeight="1" spans="1:16381">
      <c r="A2500" s="74">
        <v>2497</v>
      </c>
      <c r="B2500" s="62" t="s">
        <v>5622</v>
      </c>
      <c r="C2500" s="242" t="s">
        <v>5623</v>
      </c>
      <c r="D2500" s="155" t="s">
        <v>5561</v>
      </c>
      <c r="E2500" s="111" t="s">
        <v>5624</v>
      </c>
      <c r="F2500" s="277">
        <v>11.8</v>
      </c>
      <c r="G2500" s="86">
        <v>17.83</v>
      </c>
      <c r="H2500" s="121">
        <v>210.39</v>
      </c>
      <c r="XEZ2500" s="3"/>
      <c r="XFA2500" s="3"/>
    </row>
    <row r="2501" customHeight="1" spans="1:16381">
      <c r="A2501" s="74">
        <v>2498</v>
      </c>
      <c r="B2501" s="62" t="s">
        <v>5625</v>
      </c>
      <c r="C2501" s="242" t="s">
        <v>5626</v>
      </c>
      <c r="D2501" s="155" t="s">
        <v>5561</v>
      </c>
      <c r="E2501" s="111" t="s">
        <v>5627</v>
      </c>
      <c r="F2501" s="277">
        <v>7.1</v>
      </c>
      <c r="G2501" s="86">
        <v>17.83</v>
      </c>
      <c r="H2501" s="121">
        <v>126.59</v>
      </c>
      <c r="XEZ2501" s="3"/>
      <c r="XFA2501" s="3"/>
    </row>
    <row r="2502" customHeight="1" spans="1:16381">
      <c r="A2502" s="74">
        <v>2499</v>
      </c>
      <c r="B2502" s="62" t="s">
        <v>5628</v>
      </c>
      <c r="C2502" s="242" t="s">
        <v>5629</v>
      </c>
      <c r="D2502" s="155" t="s">
        <v>5561</v>
      </c>
      <c r="E2502" s="111" t="s">
        <v>5290</v>
      </c>
      <c r="F2502" s="277">
        <v>7</v>
      </c>
      <c r="G2502" s="86">
        <v>17.83</v>
      </c>
      <c r="H2502" s="121">
        <v>124.81</v>
      </c>
      <c r="XEZ2502" s="3"/>
      <c r="XFA2502" s="3"/>
    </row>
    <row r="2503" customHeight="1" spans="1:16381">
      <c r="A2503" s="74">
        <v>2500</v>
      </c>
      <c r="B2503" s="62" t="s">
        <v>5630</v>
      </c>
      <c r="C2503" s="242" t="s">
        <v>5631</v>
      </c>
      <c r="D2503" s="155" t="s">
        <v>5561</v>
      </c>
      <c r="E2503" s="111" t="s">
        <v>5576</v>
      </c>
      <c r="F2503" s="277">
        <v>5</v>
      </c>
      <c r="G2503" s="86">
        <v>17.83</v>
      </c>
      <c r="H2503" s="121">
        <v>89.15</v>
      </c>
      <c r="XEZ2503" s="3"/>
      <c r="XFA2503" s="3"/>
    </row>
    <row r="2504" customHeight="1" spans="1:16381">
      <c r="A2504" s="74">
        <v>2501</v>
      </c>
      <c r="B2504" s="62" t="s">
        <v>5632</v>
      </c>
      <c r="C2504" s="242" t="s">
        <v>5633</v>
      </c>
      <c r="D2504" s="155" t="s">
        <v>5561</v>
      </c>
      <c r="E2504" s="111" t="s">
        <v>5418</v>
      </c>
      <c r="F2504" s="277">
        <v>10.7</v>
      </c>
      <c r="G2504" s="86">
        <v>17.83</v>
      </c>
      <c r="H2504" s="121">
        <v>190.78</v>
      </c>
      <c r="XEZ2504" s="3"/>
      <c r="XFA2504" s="3"/>
    </row>
    <row r="2505" customHeight="1" spans="1:16381">
      <c r="A2505" s="74">
        <v>2502</v>
      </c>
      <c r="B2505" s="62" t="s">
        <v>5634</v>
      </c>
      <c r="C2505" s="242" t="s">
        <v>5635</v>
      </c>
      <c r="D2505" s="155" t="s">
        <v>5561</v>
      </c>
      <c r="E2505" s="111" t="s">
        <v>5424</v>
      </c>
      <c r="F2505" s="277">
        <v>4.1</v>
      </c>
      <c r="G2505" s="86">
        <v>17.83</v>
      </c>
      <c r="H2505" s="121">
        <v>73.1</v>
      </c>
      <c r="XEZ2505" s="3"/>
      <c r="XFA2505" s="3"/>
    </row>
    <row r="2506" customHeight="1" spans="1:16381">
      <c r="A2506" s="74">
        <v>2503</v>
      </c>
      <c r="B2506" s="62" t="s">
        <v>5636</v>
      </c>
      <c r="C2506" s="242" t="s">
        <v>5637</v>
      </c>
      <c r="D2506" s="155" t="s">
        <v>5561</v>
      </c>
      <c r="E2506" s="111" t="s">
        <v>5424</v>
      </c>
      <c r="F2506" s="277">
        <v>9</v>
      </c>
      <c r="G2506" s="86">
        <v>17.83</v>
      </c>
      <c r="H2506" s="121">
        <v>160.47</v>
      </c>
      <c r="XEZ2506" s="3"/>
      <c r="XFA2506" s="3"/>
    </row>
    <row r="2507" customHeight="1" spans="1:16381">
      <c r="A2507" s="74">
        <v>2504</v>
      </c>
      <c r="B2507" s="62" t="s">
        <v>5638</v>
      </c>
      <c r="C2507" s="242" t="s">
        <v>5639</v>
      </c>
      <c r="D2507" s="155" t="s">
        <v>5561</v>
      </c>
      <c r="E2507" s="111" t="s">
        <v>5640</v>
      </c>
      <c r="F2507" s="277">
        <v>10</v>
      </c>
      <c r="G2507" s="86">
        <v>17.83</v>
      </c>
      <c r="H2507" s="121">
        <v>178.3</v>
      </c>
      <c r="XEZ2507" s="3"/>
      <c r="XFA2507" s="3"/>
    </row>
    <row r="2508" customHeight="1" spans="1:16381">
      <c r="A2508" s="74">
        <v>2505</v>
      </c>
      <c r="B2508" s="62" t="s">
        <v>5641</v>
      </c>
      <c r="C2508" s="242" t="s">
        <v>5642</v>
      </c>
      <c r="D2508" s="155" t="s">
        <v>5561</v>
      </c>
      <c r="E2508" s="111" t="s">
        <v>5452</v>
      </c>
      <c r="F2508" s="277">
        <v>10</v>
      </c>
      <c r="G2508" s="86">
        <v>17.83</v>
      </c>
      <c r="H2508" s="121">
        <v>178.3</v>
      </c>
      <c r="XEZ2508" s="3"/>
      <c r="XFA2508" s="3"/>
    </row>
    <row r="2509" customHeight="1" spans="1:16381">
      <c r="A2509" s="74">
        <v>2506</v>
      </c>
      <c r="B2509" s="62" t="s">
        <v>5643</v>
      </c>
      <c r="C2509" s="242" t="s">
        <v>5644</v>
      </c>
      <c r="D2509" s="155" t="s">
        <v>5561</v>
      </c>
      <c r="E2509" s="111" t="s">
        <v>5645</v>
      </c>
      <c r="F2509" s="277">
        <v>6</v>
      </c>
      <c r="G2509" s="86">
        <v>17.83</v>
      </c>
      <c r="H2509" s="121">
        <v>106.98</v>
      </c>
      <c r="XEZ2509" s="3"/>
      <c r="XFA2509" s="3"/>
    </row>
    <row r="2510" customHeight="1" spans="1:16381">
      <c r="A2510" s="74">
        <v>2507</v>
      </c>
      <c r="B2510" s="62" t="s">
        <v>5646</v>
      </c>
      <c r="C2510" s="242" t="s">
        <v>5647</v>
      </c>
      <c r="D2510" s="155" t="s">
        <v>5561</v>
      </c>
      <c r="E2510" s="111" t="s">
        <v>5424</v>
      </c>
      <c r="F2510" s="277">
        <v>9</v>
      </c>
      <c r="G2510" s="86">
        <v>17.83</v>
      </c>
      <c r="H2510" s="121">
        <v>160.47</v>
      </c>
      <c r="XEZ2510" s="3"/>
      <c r="XFA2510" s="3"/>
    </row>
    <row r="2511" customHeight="1" spans="1:16381">
      <c r="A2511" s="74">
        <v>2508</v>
      </c>
      <c r="B2511" s="62" t="s">
        <v>5648</v>
      </c>
      <c r="C2511" s="242" t="s">
        <v>5649</v>
      </c>
      <c r="D2511" s="155" t="s">
        <v>5561</v>
      </c>
      <c r="E2511" s="111" t="s">
        <v>5421</v>
      </c>
      <c r="F2511" s="277">
        <v>8.9</v>
      </c>
      <c r="G2511" s="86">
        <v>17.83</v>
      </c>
      <c r="H2511" s="121">
        <v>158.69</v>
      </c>
      <c r="XEZ2511" s="3"/>
      <c r="XFA2511" s="3"/>
    </row>
    <row r="2512" customHeight="1" spans="1:16381">
      <c r="A2512" s="74">
        <v>2509</v>
      </c>
      <c r="B2512" s="62" t="s">
        <v>5650</v>
      </c>
      <c r="C2512" s="242" t="s">
        <v>5651</v>
      </c>
      <c r="D2512" s="155" t="s">
        <v>5561</v>
      </c>
      <c r="E2512" s="111" t="s">
        <v>5652</v>
      </c>
      <c r="F2512" s="277">
        <v>7</v>
      </c>
      <c r="G2512" s="86">
        <v>17.83</v>
      </c>
      <c r="H2512" s="121">
        <v>124.81</v>
      </c>
      <c r="XEZ2512" s="3"/>
      <c r="XFA2512" s="3"/>
    </row>
    <row r="2513" customHeight="1" spans="1:16381">
      <c r="A2513" s="74">
        <v>2510</v>
      </c>
      <c r="B2513" s="62" t="s">
        <v>5653</v>
      </c>
      <c r="C2513" s="242" t="s">
        <v>5654</v>
      </c>
      <c r="D2513" s="155" t="s">
        <v>5561</v>
      </c>
      <c r="E2513" s="111" t="s">
        <v>5527</v>
      </c>
      <c r="F2513" s="277">
        <v>11.3</v>
      </c>
      <c r="G2513" s="86">
        <v>17.83</v>
      </c>
      <c r="H2513" s="121">
        <v>201.48</v>
      </c>
      <c r="XEZ2513" s="3"/>
      <c r="XFA2513" s="3"/>
    </row>
    <row r="2514" customHeight="1" spans="1:16381">
      <c r="A2514" s="74">
        <v>2511</v>
      </c>
      <c r="B2514" s="62" t="s">
        <v>5655</v>
      </c>
      <c r="C2514" s="242" t="s">
        <v>5656</v>
      </c>
      <c r="D2514" s="155" t="s">
        <v>5561</v>
      </c>
      <c r="E2514" s="111" t="s">
        <v>5524</v>
      </c>
      <c r="F2514" s="277">
        <v>11</v>
      </c>
      <c r="G2514" s="86">
        <v>17.83</v>
      </c>
      <c r="H2514" s="121">
        <v>196.13</v>
      </c>
      <c r="XEZ2514" s="3"/>
      <c r="XFA2514" s="3"/>
    </row>
    <row r="2515" customHeight="1" spans="1:16381">
      <c r="A2515" s="74">
        <v>2512</v>
      </c>
      <c r="B2515" s="62" t="s">
        <v>5657</v>
      </c>
      <c r="C2515" s="242" t="s">
        <v>5658</v>
      </c>
      <c r="D2515" s="155" t="s">
        <v>5561</v>
      </c>
      <c r="E2515" s="111" t="s">
        <v>5295</v>
      </c>
      <c r="F2515" s="277">
        <v>9</v>
      </c>
      <c r="G2515" s="86">
        <v>17.83</v>
      </c>
      <c r="H2515" s="121">
        <v>160.47</v>
      </c>
      <c r="XEZ2515" s="3"/>
      <c r="XFA2515" s="3"/>
    </row>
    <row r="2516" customHeight="1" spans="1:16381">
      <c r="A2516" s="74">
        <v>2513</v>
      </c>
      <c r="B2516" s="62" t="s">
        <v>5659</v>
      </c>
      <c r="C2516" s="242" t="s">
        <v>5660</v>
      </c>
      <c r="D2516" s="155" t="s">
        <v>5561</v>
      </c>
      <c r="E2516" s="111" t="s">
        <v>5581</v>
      </c>
      <c r="F2516" s="277">
        <v>9.9</v>
      </c>
      <c r="G2516" s="86">
        <v>17.83</v>
      </c>
      <c r="H2516" s="121">
        <v>176.52</v>
      </c>
      <c r="XEZ2516" s="3"/>
      <c r="XFA2516" s="3"/>
    </row>
    <row r="2517" customHeight="1" spans="1:16381">
      <c r="A2517" s="74">
        <v>2514</v>
      </c>
      <c r="B2517" s="62" t="s">
        <v>5661</v>
      </c>
      <c r="C2517" s="242" t="s">
        <v>5662</v>
      </c>
      <c r="D2517" s="155" t="s">
        <v>5561</v>
      </c>
      <c r="E2517" s="111" t="s">
        <v>5624</v>
      </c>
      <c r="F2517" s="277">
        <v>6</v>
      </c>
      <c r="G2517" s="86">
        <v>17.83</v>
      </c>
      <c r="H2517" s="121">
        <v>106.98</v>
      </c>
      <c r="XEZ2517" s="3"/>
      <c r="XFA2517" s="3"/>
    </row>
    <row r="2518" customHeight="1" spans="1:16381">
      <c r="A2518" s="74">
        <v>2515</v>
      </c>
      <c r="B2518" s="62" t="s">
        <v>5663</v>
      </c>
      <c r="C2518" s="242" t="s">
        <v>5664</v>
      </c>
      <c r="D2518" s="155" t="s">
        <v>5561</v>
      </c>
      <c r="E2518" s="111" t="s">
        <v>5469</v>
      </c>
      <c r="F2518" s="277">
        <v>2.9</v>
      </c>
      <c r="G2518" s="86">
        <v>17.83</v>
      </c>
      <c r="H2518" s="121">
        <v>51.71</v>
      </c>
      <c r="XEZ2518" s="3"/>
      <c r="XFA2518" s="3"/>
    </row>
    <row r="2519" customHeight="1" spans="1:16381">
      <c r="A2519" s="74">
        <v>2516</v>
      </c>
      <c r="B2519" s="62" t="s">
        <v>5665</v>
      </c>
      <c r="C2519" s="242" t="s">
        <v>5666</v>
      </c>
      <c r="D2519" s="155" t="s">
        <v>5561</v>
      </c>
      <c r="E2519" s="111" t="s">
        <v>5437</v>
      </c>
      <c r="F2519" s="277">
        <v>12.33</v>
      </c>
      <c r="G2519" s="86">
        <v>17.83</v>
      </c>
      <c r="H2519" s="121">
        <v>219.84</v>
      </c>
      <c r="XEZ2519" s="3"/>
      <c r="XFA2519" s="3"/>
    </row>
    <row r="2520" customHeight="1" spans="1:16381">
      <c r="A2520" s="74">
        <v>2517</v>
      </c>
      <c r="B2520" s="62" t="s">
        <v>5667</v>
      </c>
      <c r="C2520" s="242" t="s">
        <v>5668</v>
      </c>
      <c r="D2520" s="155" t="s">
        <v>5561</v>
      </c>
      <c r="E2520" s="111" t="s">
        <v>5576</v>
      </c>
      <c r="F2520" s="277">
        <v>3</v>
      </c>
      <c r="G2520" s="86">
        <v>17.83</v>
      </c>
      <c r="H2520" s="121">
        <v>53.49</v>
      </c>
      <c r="XEZ2520" s="3"/>
      <c r="XFA2520" s="3"/>
    </row>
    <row r="2521" customHeight="1" spans="1:16381">
      <c r="A2521" s="74">
        <v>2518</v>
      </c>
      <c r="B2521" s="62" t="s">
        <v>5669</v>
      </c>
      <c r="C2521" s="242" t="s">
        <v>5670</v>
      </c>
      <c r="D2521" s="155" t="s">
        <v>5561</v>
      </c>
      <c r="E2521" s="111" t="s">
        <v>5652</v>
      </c>
      <c r="F2521" s="277">
        <v>5</v>
      </c>
      <c r="G2521" s="86">
        <v>17.83</v>
      </c>
      <c r="H2521" s="121">
        <v>89.15</v>
      </c>
      <c r="XEZ2521" s="3"/>
      <c r="XFA2521" s="3"/>
    </row>
    <row r="2522" customHeight="1" spans="1:16381">
      <c r="A2522" s="74">
        <v>2519</v>
      </c>
      <c r="B2522" s="62" t="s">
        <v>5671</v>
      </c>
      <c r="C2522" s="242" t="s">
        <v>5672</v>
      </c>
      <c r="D2522" s="155" t="s">
        <v>5561</v>
      </c>
      <c r="E2522" s="111" t="s">
        <v>5445</v>
      </c>
      <c r="F2522" s="277">
        <v>1</v>
      </c>
      <c r="G2522" s="86">
        <v>17.83</v>
      </c>
      <c r="H2522" s="121">
        <v>17.83</v>
      </c>
      <c r="XEZ2522" s="3"/>
      <c r="XFA2522" s="3"/>
    </row>
    <row r="2523" customHeight="1" spans="1:16381">
      <c r="A2523" s="74">
        <v>2520</v>
      </c>
      <c r="B2523" s="62" t="s">
        <v>5673</v>
      </c>
      <c r="C2523" s="242" t="s">
        <v>5674</v>
      </c>
      <c r="D2523" s="155" t="s">
        <v>5561</v>
      </c>
      <c r="E2523" s="111" t="s">
        <v>5519</v>
      </c>
      <c r="F2523" s="277">
        <v>6.5</v>
      </c>
      <c r="G2523" s="86">
        <v>17.83</v>
      </c>
      <c r="H2523" s="121">
        <v>115.89</v>
      </c>
      <c r="XEZ2523" s="3"/>
      <c r="XFA2523" s="3"/>
    </row>
    <row r="2524" customHeight="1" spans="1:16381">
      <c r="A2524" s="74">
        <v>2521</v>
      </c>
      <c r="B2524" s="62" t="s">
        <v>5675</v>
      </c>
      <c r="C2524" s="242" t="s">
        <v>5676</v>
      </c>
      <c r="D2524" s="155" t="s">
        <v>5561</v>
      </c>
      <c r="E2524" s="111" t="s">
        <v>5519</v>
      </c>
      <c r="F2524" s="277">
        <v>5</v>
      </c>
      <c r="G2524" s="86">
        <v>17.83</v>
      </c>
      <c r="H2524" s="121">
        <v>89.15</v>
      </c>
      <c r="XEZ2524" s="3"/>
      <c r="XFA2524" s="3"/>
    </row>
    <row r="2525" customHeight="1" spans="1:16381">
      <c r="A2525" s="74">
        <v>2522</v>
      </c>
      <c r="B2525" s="62" t="s">
        <v>5677</v>
      </c>
      <c r="C2525" s="62" t="s">
        <v>5678</v>
      </c>
      <c r="D2525" s="155" t="s">
        <v>5561</v>
      </c>
      <c r="E2525" s="111" t="s">
        <v>5679</v>
      </c>
      <c r="F2525" s="277">
        <v>5</v>
      </c>
      <c r="G2525" s="86">
        <v>17.83</v>
      </c>
      <c r="H2525" s="121">
        <v>89.15</v>
      </c>
      <c r="XEZ2525" s="3"/>
      <c r="XFA2525" s="3"/>
    </row>
    <row r="2526" customHeight="1" spans="1:16381">
      <c r="A2526" s="74">
        <v>2523</v>
      </c>
      <c r="B2526" s="62" t="s">
        <v>5680</v>
      </c>
      <c r="C2526" s="242" t="s">
        <v>5681</v>
      </c>
      <c r="D2526" s="155" t="s">
        <v>5561</v>
      </c>
      <c r="E2526" s="111" t="s">
        <v>5576</v>
      </c>
      <c r="F2526" s="277">
        <v>8.19</v>
      </c>
      <c r="G2526" s="86">
        <v>17.83</v>
      </c>
      <c r="H2526" s="121">
        <v>146.03</v>
      </c>
      <c r="XEZ2526" s="3"/>
      <c r="XFA2526" s="3"/>
    </row>
    <row r="2527" customHeight="1" spans="1:16381">
      <c r="A2527" s="74">
        <v>2524</v>
      </c>
      <c r="B2527" s="62" t="s">
        <v>5682</v>
      </c>
      <c r="C2527" s="242" t="s">
        <v>5683</v>
      </c>
      <c r="D2527" s="155" t="s">
        <v>5561</v>
      </c>
      <c r="E2527" s="111" t="s">
        <v>5388</v>
      </c>
      <c r="F2527" s="277">
        <v>10.9</v>
      </c>
      <c r="G2527" s="86">
        <v>17.83</v>
      </c>
      <c r="H2527" s="121">
        <v>194.35</v>
      </c>
      <c r="XEZ2527" s="3"/>
      <c r="XFA2527" s="3"/>
    </row>
    <row r="2528" customHeight="1" spans="1:16381">
      <c r="A2528" s="74">
        <v>2525</v>
      </c>
      <c r="B2528" s="62" t="s">
        <v>5684</v>
      </c>
      <c r="C2528" s="242" t="s">
        <v>5685</v>
      </c>
      <c r="D2528" s="155" t="s">
        <v>5561</v>
      </c>
      <c r="E2528" s="111" t="s">
        <v>5686</v>
      </c>
      <c r="F2528" s="277">
        <v>7.76</v>
      </c>
      <c r="G2528" s="86">
        <v>17.83</v>
      </c>
      <c r="H2528" s="121">
        <v>138.36</v>
      </c>
      <c r="XEZ2528" s="3"/>
      <c r="XFA2528" s="3"/>
    </row>
    <row r="2529" customHeight="1" spans="1:16381">
      <c r="A2529" s="74">
        <v>2526</v>
      </c>
      <c r="B2529" s="62" t="s">
        <v>5687</v>
      </c>
      <c r="C2529" s="242" t="s">
        <v>5688</v>
      </c>
      <c r="D2529" s="155" t="s">
        <v>5561</v>
      </c>
      <c r="E2529" s="111" t="s">
        <v>5391</v>
      </c>
      <c r="F2529" s="277">
        <v>4</v>
      </c>
      <c r="G2529" s="86">
        <v>17.83</v>
      </c>
      <c r="H2529" s="121">
        <v>71.32</v>
      </c>
      <c r="XEZ2529" s="3"/>
      <c r="XFA2529" s="3"/>
    </row>
    <row r="2530" customHeight="1" spans="1:16381">
      <c r="A2530" s="74">
        <v>2527</v>
      </c>
      <c r="B2530" s="62" t="s">
        <v>5689</v>
      </c>
      <c r="C2530" s="242" t="s">
        <v>5690</v>
      </c>
      <c r="D2530" s="155" t="s">
        <v>5561</v>
      </c>
      <c r="E2530" s="111" t="s">
        <v>5418</v>
      </c>
      <c r="F2530" s="277">
        <v>1.7</v>
      </c>
      <c r="G2530" s="86">
        <v>17.83</v>
      </c>
      <c r="H2530" s="121">
        <v>30.31</v>
      </c>
      <c r="XEZ2530" s="3"/>
      <c r="XFA2530" s="3"/>
    </row>
    <row r="2531" customHeight="1" spans="1:16381">
      <c r="A2531" s="74">
        <v>2528</v>
      </c>
      <c r="B2531" s="62" t="s">
        <v>5691</v>
      </c>
      <c r="C2531" s="62" t="s">
        <v>5692</v>
      </c>
      <c r="D2531" s="155" t="s">
        <v>5561</v>
      </c>
      <c r="E2531" s="111" t="s">
        <v>5445</v>
      </c>
      <c r="F2531" s="277">
        <v>5.73</v>
      </c>
      <c r="G2531" s="86">
        <v>17.83</v>
      </c>
      <c r="H2531" s="121">
        <v>102.16</v>
      </c>
      <c r="XEZ2531" s="3"/>
      <c r="XFA2531" s="3"/>
    </row>
    <row r="2532" customHeight="1" spans="1:16381">
      <c r="A2532" s="74">
        <v>2529</v>
      </c>
      <c r="B2532" s="62" t="s">
        <v>5693</v>
      </c>
      <c r="C2532" s="242" t="s">
        <v>5694</v>
      </c>
      <c r="D2532" s="155" t="s">
        <v>5561</v>
      </c>
      <c r="E2532" s="111" t="s">
        <v>5686</v>
      </c>
      <c r="F2532" s="277">
        <v>7</v>
      </c>
      <c r="G2532" s="86">
        <v>17.83</v>
      </c>
      <c r="H2532" s="121">
        <v>124.81</v>
      </c>
      <c r="XEZ2532" s="3"/>
      <c r="XFA2532" s="3"/>
    </row>
    <row r="2533" customHeight="1" spans="1:16381">
      <c r="A2533" s="74">
        <v>2530</v>
      </c>
      <c r="B2533" s="62" t="s">
        <v>5695</v>
      </c>
      <c r="C2533" s="242" t="s">
        <v>5696</v>
      </c>
      <c r="D2533" s="155" t="s">
        <v>5561</v>
      </c>
      <c r="E2533" s="111" t="s">
        <v>5568</v>
      </c>
      <c r="F2533" s="277">
        <v>4.43</v>
      </c>
      <c r="G2533" s="86">
        <v>17.83</v>
      </c>
      <c r="H2533" s="121">
        <v>78.99</v>
      </c>
      <c r="XEZ2533" s="3"/>
      <c r="XFA2533" s="3"/>
    </row>
    <row r="2534" customHeight="1" spans="1:16381">
      <c r="A2534" s="74">
        <v>2531</v>
      </c>
      <c r="B2534" s="62" t="s">
        <v>5697</v>
      </c>
      <c r="C2534" s="242" t="s">
        <v>5698</v>
      </c>
      <c r="D2534" s="155" t="s">
        <v>5561</v>
      </c>
      <c r="E2534" s="111" t="s">
        <v>5527</v>
      </c>
      <c r="F2534" s="277">
        <v>5.78</v>
      </c>
      <c r="G2534" s="86">
        <v>17.83</v>
      </c>
      <c r="H2534" s="121">
        <v>103.06</v>
      </c>
      <c r="XEZ2534" s="3"/>
      <c r="XFA2534" s="3"/>
    </row>
    <row r="2535" customHeight="1" spans="1:16381">
      <c r="A2535" s="74">
        <v>2532</v>
      </c>
      <c r="B2535" s="62" t="s">
        <v>5699</v>
      </c>
      <c r="C2535" s="242" t="s">
        <v>5700</v>
      </c>
      <c r="D2535" s="155" t="s">
        <v>5561</v>
      </c>
      <c r="E2535" s="111" t="s">
        <v>5701</v>
      </c>
      <c r="F2535" s="277">
        <v>7</v>
      </c>
      <c r="G2535" s="86">
        <v>17.83</v>
      </c>
      <c r="H2535" s="121">
        <v>124.81</v>
      </c>
      <c r="XEZ2535" s="3"/>
      <c r="XFA2535" s="3"/>
    </row>
    <row r="2536" customHeight="1" spans="1:16381">
      <c r="A2536" s="74">
        <v>2533</v>
      </c>
      <c r="B2536" s="62" t="s">
        <v>5702</v>
      </c>
      <c r="C2536" s="62" t="s">
        <v>5703</v>
      </c>
      <c r="D2536" s="155" t="s">
        <v>5561</v>
      </c>
      <c r="E2536" s="111" t="s">
        <v>5508</v>
      </c>
      <c r="F2536" s="277">
        <v>6</v>
      </c>
      <c r="G2536" s="86">
        <v>17.83</v>
      </c>
      <c r="H2536" s="121">
        <v>106.98</v>
      </c>
      <c r="XEZ2536" s="3"/>
      <c r="XFA2536" s="3"/>
    </row>
    <row r="2537" customHeight="1" spans="1:16381">
      <c r="A2537" s="74">
        <v>2534</v>
      </c>
      <c r="B2537" s="62" t="s">
        <v>5704</v>
      </c>
      <c r="C2537" s="242" t="s">
        <v>5705</v>
      </c>
      <c r="D2537" s="155" t="s">
        <v>5561</v>
      </c>
      <c r="E2537" s="111" t="s">
        <v>5621</v>
      </c>
      <c r="F2537" s="280">
        <v>4.3</v>
      </c>
      <c r="G2537" s="86">
        <v>17.83</v>
      </c>
      <c r="H2537" s="121">
        <v>76.67</v>
      </c>
      <c r="XEZ2537" s="3"/>
      <c r="XFA2537" s="3"/>
    </row>
    <row r="2538" customHeight="1" spans="1:16381">
      <c r="A2538" s="74">
        <v>2535</v>
      </c>
      <c r="B2538" s="62" t="s">
        <v>5706</v>
      </c>
      <c r="C2538" s="242" t="s">
        <v>5707</v>
      </c>
      <c r="D2538" s="155" t="s">
        <v>5561</v>
      </c>
      <c r="E2538" s="111" t="s">
        <v>5708</v>
      </c>
      <c r="F2538" s="281">
        <v>2</v>
      </c>
      <c r="G2538" s="86">
        <v>17.83</v>
      </c>
      <c r="H2538" s="121">
        <v>35.66</v>
      </c>
      <c r="XEZ2538" s="3"/>
      <c r="XFA2538" s="3"/>
    </row>
    <row r="2539" customHeight="1" spans="1:16381">
      <c r="A2539" s="74">
        <v>2536</v>
      </c>
      <c r="B2539" s="62" t="s">
        <v>5709</v>
      </c>
      <c r="C2539" s="242" t="s">
        <v>5710</v>
      </c>
      <c r="D2539" s="155" t="s">
        <v>5561</v>
      </c>
      <c r="E2539" s="111" t="s">
        <v>5295</v>
      </c>
      <c r="F2539" s="281">
        <v>10.05</v>
      </c>
      <c r="G2539" s="86">
        <v>17.83</v>
      </c>
      <c r="H2539" s="121">
        <v>179.19</v>
      </c>
      <c r="XEZ2539" s="3"/>
      <c r="XFA2539" s="3"/>
    </row>
    <row r="2540" customHeight="1" spans="1:16381">
      <c r="A2540" s="74">
        <v>2537</v>
      </c>
      <c r="B2540" s="62" t="s">
        <v>5711</v>
      </c>
      <c r="C2540" s="242" t="s">
        <v>5712</v>
      </c>
      <c r="D2540" s="155" t="s">
        <v>5561</v>
      </c>
      <c r="E2540" s="111" t="s">
        <v>5437</v>
      </c>
      <c r="F2540" s="281">
        <v>6.29</v>
      </c>
      <c r="G2540" s="86">
        <v>17.83</v>
      </c>
      <c r="H2540" s="121">
        <v>112.15</v>
      </c>
      <c r="XEZ2540" s="3"/>
      <c r="XFA2540" s="3"/>
    </row>
    <row r="2541" customHeight="1" spans="1:16381">
      <c r="A2541" s="74">
        <v>2538</v>
      </c>
      <c r="B2541" s="62" t="s">
        <v>5713</v>
      </c>
      <c r="C2541" s="242" t="s">
        <v>5714</v>
      </c>
      <c r="D2541" s="155" t="s">
        <v>5561</v>
      </c>
      <c r="E2541" s="111" t="s">
        <v>5469</v>
      </c>
      <c r="F2541" s="174">
        <v>5</v>
      </c>
      <c r="G2541" s="86">
        <v>17.83</v>
      </c>
      <c r="H2541" s="121">
        <v>89.15</v>
      </c>
      <c r="XEZ2541" s="3"/>
      <c r="XFA2541" s="3"/>
    </row>
    <row r="2542" customHeight="1" spans="1:16381">
      <c r="A2542" s="74">
        <v>2539</v>
      </c>
      <c r="B2542" s="62" t="s">
        <v>5715</v>
      </c>
      <c r="C2542" s="242" t="s">
        <v>5716</v>
      </c>
      <c r="D2542" s="155" t="s">
        <v>5561</v>
      </c>
      <c r="E2542" s="111" t="s">
        <v>5391</v>
      </c>
      <c r="F2542" s="174">
        <v>5</v>
      </c>
      <c r="G2542" s="86">
        <v>17.83</v>
      </c>
      <c r="H2542" s="121">
        <v>89.15</v>
      </c>
      <c r="XEZ2542" s="3"/>
      <c r="XFA2542" s="3"/>
    </row>
    <row r="2543" customHeight="1" spans="1:16381">
      <c r="A2543" s="74">
        <v>2540</v>
      </c>
      <c r="B2543" s="62" t="s">
        <v>5717</v>
      </c>
      <c r="C2543" s="242" t="s">
        <v>5718</v>
      </c>
      <c r="D2543" s="155" t="s">
        <v>5561</v>
      </c>
      <c r="E2543" s="111" t="s">
        <v>5492</v>
      </c>
      <c r="F2543" s="174">
        <v>15.65</v>
      </c>
      <c r="G2543" s="86">
        <v>17.83</v>
      </c>
      <c r="H2543" s="121">
        <v>279.04</v>
      </c>
      <c r="XEZ2543" s="3"/>
      <c r="XFA2543" s="3"/>
    </row>
    <row r="2544" customHeight="1" spans="1:16381">
      <c r="A2544" s="74">
        <v>2541</v>
      </c>
      <c r="B2544" s="62" t="s">
        <v>5719</v>
      </c>
      <c r="C2544" s="242" t="s">
        <v>5720</v>
      </c>
      <c r="D2544" s="155" t="s">
        <v>5561</v>
      </c>
      <c r="E2544" s="111" t="s">
        <v>5540</v>
      </c>
      <c r="F2544" s="174">
        <v>8</v>
      </c>
      <c r="G2544" s="86">
        <v>17.83</v>
      </c>
      <c r="H2544" s="121">
        <v>142.64</v>
      </c>
      <c r="XEZ2544" s="3"/>
      <c r="XFA2544" s="3"/>
    </row>
    <row r="2545" customHeight="1" spans="1:16381">
      <c r="A2545" s="74">
        <v>2542</v>
      </c>
      <c r="B2545" s="62" t="s">
        <v>5721</v>
      </c>
      <c r="C2545" s="242" t="s">
        <v>5722</v>
      </c>
      <c r="D2545" s="155" t="s">
        <v>5561</v>
      </c>
      <c r="E2545" s="111" t="s">
        <v>5400</v>
      </c>
      <c r="F2545" s="269">
        <v>5.8</v>
      </c>
      <c r="G2545" s="86">
        <v>17.83</v>
      </c>
      <c r="H2545" s="121">
        <v>103.41</v>
      </c>
      <c r="XEZ2545" s="3"/>
      <c r="XFA2545" s="3"/>
    </row>
    <row r="2546" customHeight="1" spans="1:16381">
      <c r="A2546" s="74">
        <v>2543</v>
      </c>
      <c r="B2546" s="62" t="s">
        <v>5723</v>
      </c>
      <c r="C2546" s="242" t="s">
        <v>5724</v>
      </c>
      <c r="D2546" s="155" t="s">
        <v>5561</v>
      </c>
      <c r="E2546" s="111" t="s">
        <v>5391</v>
      </c>
      <c r="F2546" s="269">
        <v>3.5</v>
      </c>
      <c r="G2546" s="86">
        <v>17.83</v>
      </c>
      <c r="H2546" s="121">
        <v>62.41</v>
      </c>
      <c r="XEZ2546" s="3"/>
      <c r="XFA2546" s="3"/>
    </row>
    <row r="2547" customHeight="1" spans="1:16381">
      <c r="A2547" s="74">
        <v>2544</v>
      </c>
      <c r="B2547" s="62" t="s">
        <v>5725</v>
      </c>
      <c r="C2547" s="242" t="s">
        <v>5726</v>
      </c>
      <c r="D2547" s="155" t="s">
        <v>5561</v>
      </c>
      <c r="E2547" s="111" t="s">
        <v>5508</v>
      </c>
      <c r="F2547" s="269">
        <v>5.1</v>
      </c>
      <c r="G2547" s="86">
        <v>17.83</v>
      </c>
      <c r="H2547" s="121">
        <v>90.93</v>
      </c>
      <c r="XEZ2547" s="3"/>
      <c r="XFA2547" s="3"/>
    </row>
    <row r="2548" customHeight="1" spans="1:16381">
      <c r="A2548" s="74">
        <v>2545</v>
      </c>
      <c r="B2548" s="62" t="s">
        <v>5727</v>
      </c>
      <c r="C2548" s="242" t="s">
        <v>5728</v>
      </c>
      <c r="D2548" s="155" t="s">
        <v>5561</v>
      </c>
      <c r="E2548" s="111" t="s">
        <v>5729</v>
      </c>
      <c r="F2548" s="269">
        <v>6.34</v>
      </c>
      <c r="G2548" s="86">
        <v>17.83</v>
      </c>
      <c r="H2548" s="121">
        <v>113.04</v>
      </c>
      <c r="XEZ2548" s="3"/>
      <c r="XFA2548" s="3"/>
    </row>
    <row r="2549" customHeight="1" spans="1:16381">
      <c r="A2549" s="74">
        <v>2546</v>
      </c>
      <c r="B2549" s="62" t="s">
        <v>5730</v>
      </c>
      <c r="C2549" s="242" t="s">
        <v>5731</v>
      </c>
      <c r="D2549" s="155" t="s">
        <v>5561</v>
      </c>
      <c r="E2549" s="111" t="s">
        <v>5732</v>
      </c>
      <c r="F2549" s="269">
        <v>5.71</v>
      </c>
      <c r="G2549" s="86">
        <v>17.83</v>
      </c>
      <c r="H2549" s="121">
        <v>101.81</v>
      </c>
      <c r="XEZ2549" s="3"/>
      <c r="XFA2549" s="3"/>
    </row>
    <row r="2550" customHeight="1" spans="1:16381">
      <c r="A2550" s="74">
        <v>2547</v>
      </c>
      <c r="B2550" s="62" t="s">
        <v>5733</v>
      </c>
      <c r="C2550" s="242" t="s">
        <v>5734</v>
      </c>
      <c r="D2550" s="155" t="s">
        <v>5561</v>
      </c>
      <c r="E2550" s="111" t="s">
        <v>5586</v>
      </c>
      <c r="F2550" s="269">
        <v>3.5</v>
      </c>
      <c r="G2550" s="86">
        <v>17.83</v>
      </c>
      <c r="H2550" s="121">
        <v>62.41</v>
      </c>
      <c r="XEZ2550" s="3"/>
      <c r="XFA2550" s="3"/>
    </row>
    <row r="2551" customHeight="1" spans="1:16381">
      <c r="A2551" s="74">
        <v>2548</v>
      </c>
      <c r="B2551" s="62" t="s">
        <v>5735</v>
      </c>
      <c r="C2551" s="242" t="s">
        <v>5736</v>
      </c>
      <c r="D2551" s="155" t="s">
        <v>5561</v>
      </c>
      <c r="E2551" s="111" t="s">
        <v>5056</v>
      </c>
      <c r="F2551" s="269">
        <v>5.29</v>
      </c>
      <c r="G2551" s="86">
        <v>17.83</v>
      </c>
      <c r="H2551" s="121">
        <v>94.32</v>
      </c>
      <c r="XEZ2551" s="3"/>
      <c r="XFA2551" s="3"/>
    </row>
    <row r="2552" customHeight="1" spans="1:16381">
      <c r="A2552" s="74">
        <v>2549</v>
      </c>
      <c r="B2552" s="62" t="s">
        <v>5737</v>
      </c>
      <c r="C2552" s="242" t="s">
        <v>5738</v>
      </c>
      <c r="D2552" s="155" t="s">
        <v>5561</v>
      </c>
      <c r="E2552" s="111" t="s">
        <v>5540</v>
      </c>
      <c r="F2552" s="269">
        <v>6.71</v>
      </c>
      <c r="G2552" s="86">
        <v>17.83</v>
      </c>
      <c r="H2552" s="121">
        <v>119.64</v>
      </c>
      <c r="XEZ2552" s="3"/>
      <c r="XFA2552" s="3"/>
    </row>
    <row r="2553" customHeight="1" spans="1:16381">
      <c r="A2553" s="74">
        <v>2550</v>
      </c>
      <c r="B2553" s="62" t="s">
        <v>5739</v>
      </c>
      <c r="C2553" s="242" t="s">
        <v>5740</v>
      </c>
      <c r="D2553" s="155" t="s">
        <v>5561</v>
      </c>
      <c r="E2553" s="111" t="s">
        <v>5729</v>
      </c>
      <c r="F2553" s="269">
        <v>8.31</v>
      </c>
      <c r="G2553" s="86">
        <v>17.83</v>
      </c>
      <c r="H2553" s="121">
        <v>148.17</v>
      </c>
      <c r="XEZ2553" s="3"/>
      <c r="XFA2553" s="3"/>
    </row>
    <row r="2554" customHeight="1" spans="1:16381">
      <c r="A2554" s="74">
        <v>2551</v>
      </c>
      <c r="B2554" s="62" t="s">
        <v>5741</v>
      </c>
      <c r="C2554" s="242" t="s">
        <v>5742</v>
      </c>
      <c r="D2554" s="155" t="s">
        <v>5561</v>
      </c>
      <c r="E2554" s="111" t="s">
        <v>5391</v>
      </c>
      <c r="F2554" s="269">
        <v>6.6</v>
      </c>
      <c r="G2554" s="86">
        <v>17.83</v>
      </c>
      <c r="H2554" s="121">
        <v>117.68</v>
      </c>
      <c r="XEZ2554" s="3"/>
      <c r="XFA2554" s="3"/>
    </row>
    <row r="2555" customHeight="1" spans="1:16381">
      <c r="A2555" s="74">
        <v>2552</v>
      </c>
      <c r="B2555" s="62" t="s">
        <v>5743</v>
      </c>
      <c r="C2555" s="242" t="s">
        <v>5744</v>
      </c>
      <c r="D2555" s="155" t="s">
        <v>5561</v>
      </c>
      <c r="E2555" s="111" t="s">
        <v>5445</v>
      </c>
      <c r="F2555" s="269">
        <v>6.81</v>
      </c>
      <c r="G2555" s="86">
        <v>17.83</v>
      </c>
      <c r="H2555" s="121">
        <v>121.42</v>
      </c>
      <c r="XEZ2555" s="3"/>
      <c r="XFA2555" s="3"/>
    </row>
    <row r="2556" customHeight="1" spans="1:16381">
      <c r="A2556" s="74">
        <v>2553</v>
      </c>
      <c r="B2556" s="62" t="s">
        <v>5745</v>
      </c>
      <c r="C2556" s="242" t="s">
        <v>5746</v>
      </c>
      <c r="D2556" s="155" t="s">
        <v>5561</v>
      </c>
      <c r="E2556" s="111" t="s">
        <v>5527</v>
      </c>
      <c r="F2556" s="269">
        <v>5.02</v>
      </c>
      <c r="G2556" s="86">
        <v>17.83</v>
      </c>
      <c r="H2556" s="121">
        <v>89.51</v>
      </c>
      <c r="XEZ2556" s="3"/>
      <c r="XFA2556" s="3"/>
    </row>
    <row r="2557" customHeight="1" spans="1:16381">
      <c r="A2557" s="74">
        <v>2554</v>
      </c>
      <c r="B2557" s="62" t="s">
        <v>5747</v>
      </c>
      <c r="C2557" s="242" t="s">
        <v>5748</v>
      </c>
      <c r="D2557" s="155" t="s">
        <v>5561</v>
      </c>
      <c r="E2557" s="111" t="s">
        <v>5581</v>
      </c>
      <c r="F2557" s="269">
        <v>5</v>
      </c>
      <c r="G2557" s="86">
        <v>17.83</v>
      </c>
      <c r="H2557" s="121">
        <v>89.15</v>
      </c>
      <c r="XEZ2557" s="3"/>
      <c r="XFA2557" s="3"/>
    </row>
    <row r="2558" customHeight="1" spans="1:16381">
      <c r="A2558" s="74">
        <v>2555</v>
      </c>
      <c r="B2558" s="62" t="s">
        <v>5749</v>
      </c>
      <c r="C2558" s="111" t="s">
        <v>5750</v>
      </c>
      <c r="D2558" s="155" t="s">
        <v>5561</v>
      </c>
      <c r="E2558" s="111" t="s">
        <v>5290</v>
      </c>
      <c r="F2558" s="269">
        <v>5.3</v>
      </c>
      <c r="G2558" s="86">
        <v>17.83</v>
      </c>
      <c r="H2558" s="121">
        <v>94.5</v>
      </c>
      <c r="XEZ2558" s="3"/>
      <c r="XFA2558" s="3"/>
    </row>
    <row r="2559" customHeight="1" spans="1:16381">
      <c r="A2559" s="74">
        <v>2556</v>
      </c>
      <c r="B2559" s="62" t="s">
        <v>5751</v>
      </c>
      <c r="C2559" s="242" t="s">
        <v>5752</v>
      </c>
      <c r="D2559" s="155" t="s">
        <v>5561</v>
      </c>
      <c r="E2559" s="111" t="s">
        <v>5452</v>
      </c>
      <c r="F2559" s="269">
        <v>4.08</v>
      </c>
      <c r="G2559" s="86">
        <v>17.83</v>
      </c>
      <c r="H2559" s="121">
        <v>72.75</v>
      </c>
      <c r="XEZ2559" s="3"/>
      <c r="XFA2559" s="3"/>
    </row>
    <row r="2560" customHeight="1" spans="1:16381">
      <c r="A2560" s="74">
        <v>2557</v>
      </c>
      <c r="B2560" s="62" t="s">
        <v>5753</v>
      </c>
      <c r="C2560" s="242" t="s">
        <v>5754</v>
      </c>
      <c r="D2560" s="155" t="s">
        <v>5561</v>
      </c>
      <c r="E2560" s="111" t="s">
        <v>5056</v>
      </c>
      <c r="F2560" s="269">
        <v>7.28</v>
      </c>
      <c r="G2560" s="86">
        <v>17.83</v>
      </c>
      <c r="H2560" s="121">
        <v>129.8</v>
      </c>
      <c r="XEZ2560" s="3"/>
      <c r="XFA2560" s="3"/>
    </row>
    <row r="2561" customHeight="1" spans="1:16381">
      <c r="A2561" s="74">
        <v>2558</v>
      </c>
      <c r="B2561" s="62" t="s">
        <v>5755</v>
      </c>
      <c r="C2561" s="242" t="s">
        <v>5756</v>
      </c>
      <c r="D2561" s="155" t="s">
        <v>5561</v>
      </c>
      <c r="E2561" s="111" t="s">
        <v>5427</v>
      </c>
      <c r="F2561" s="269">
        <v>3.8</v>
      </c>
      <c r="G2561" s="86">
        <v>17.83</v>
      </c>
      <c r="H2561" s="121">
        <v>67.75</v>
      </c>
      <c r="XEZ2561" s="3"/>
      <c r="XFA2561" s="3"/>
    </row>
    <row r="2562" customHeight="1" spans="1:16381">
      <c r="A2562" s="74">
        <v>2559</v>
      </c>
      <c r="B2562" s="62" t="s">
        <v>5757</v>
      </c>
      <c r="C2562" s="242" t="s">
        <v>5758</v>
      </c>
      <c r="D2562" s="155" t="s">
        <v>5561</v>
      </c>
      <c r="E2562" s="111" t="s">
        <v>5562</v>
      </c>
      <c r="F2562" s="269">
        <v>7.5</v>
      </c>
      <c r="G2562" s="86">
        <v>17.83</v>
      </c>
      <c r="H2562" s="121">
        <v>133.73</v>
      </c>
      <c r="XEZ2562" s="3"/>
      <c r="XFA2562" s="3"/>
    </row>
    <row r="2563" customHeight="1" spans="1:16381">
      <c r="A2563" s="74">
        <v>2560</v>
      </c>
      <c r="B2563" s="62" t="s">
        <v>5759</v>
      </c>
      <c r="C2563" s="242" t="s">
        <v>5760</v>
      </c>
      <c r="D2563" s="155" t="s">
        <v>5561</v>
      </c>
      <c r="E2563" s="111" t="s">
        <v>5527</v>
      </c>
      <c r="F2563" s="269">
        <v>3.47</v>
      </c>
      <c r="G2563" s="86">
        <v>17.83</v>
      </c>
      <c r="H2563" s="121">
        <v>61.87</v>
      </c>
      <c r="XEZ2563" s="3"/>
      <c r="XFA2563" s="3"/>
    </row>
    <row r="2564" customHeight="1" spans="1:16381">
      <c r="A2564" s="74">
        <v>2561</v>
      </c>
      <c r="B2564" s="62" t="s">
        <v>5761</v>
      </c>
      <c r="C2564" s="242" t="s">
        <v>5762</v>
      </c>
      <c r="D2564" s="155" t="s">
        <v>5561</v>
      </c>
      <c r="E2564" s="111" t="s">
        <v>5763</v>
      </c>
      <c r="F2564" s="269">
        <v>5.77</v>
      </c>
      <c r="G2564" s="86">
        <v>17.83</v>
      </c>
      <c r="H2564" s="121">
        <v>102.88</v>
      </c>
      <c r="XEZ2564" s="3"/>
      <c r="XFA2564" s="3"/>
    </row>
    <row r="2565" customHeight="1" spans="1:16381">
      <c r="A2565" s="74">
        <v>2562</v>
      </c>
      <c r="B2565" s="62" t="s">
        <v>5764</v>
      </c>
      <c r="C2565" s="242" t="s">
        <v>5765</v>
      </c>
      <c r="D2565" s="155" t="s">
        <v>5561</v>
      </c>
      <c r="E2565" s="111" t="s">
        <v>5383</v>
      </c>
      <c r="F2565" s="269">
        <v>5.05</v>
      </c>
      <c r="G2565" s="86">
        <v>17.83</v>
      </c>
      <c r="H2565" s="121">
        <v>90.04</v>
      </c>
      <c r="XEZ2565" s="3"/>
      <c r="XFA2565" s="3"/>
    </row>
    <row r="2566" customHeight="1" spans="1:16381">
      <c r="A2566" s="74">
        <v>2563</v>
      </c>
      <c r="B2566" s="62" t="s">
        <v>5766</v>
      </c>
      <c r="C2566" s="242" t="s">
        <v>5767</v>
      </c>
      <c r="D2566" s="155" t="s">
        <v>5561</v>
      </c>
      <c r="E2566" s="111" t="s">
        <v>5508</v>
      </c>
      <c r="F2566" s="269">
        <v>4.5</v>
      </c>
      <c r="G2566" s="86">
        <v>17.83</v>
      </c>
      <c r="H2566" s="121">
        <v>80.24</v>
      </c>
      <c r="XEZ2566" s="3"/>
      <c r="XFA2566" s="3"/>
    </row>
    <row r="2567" customHeight="1" spans="1:16381">
      <c r="A2567" s="74">
        <v>2564</v>
      </c>
      <c r="B2567" s="62" t="s">
        <v>5768</v>
      </c>
      <c r="C2567" s="242" t="s">
        <v>5769</v>
      </c>
      <c r="D2567" s="155" t="s">
        <v>5561</v>
      </c>
      <c r="E2567" s="111" t="s">
        <v>5290</v>
      </c>
      <c r="F2567" s="269">
        <v>1.5</v>
      </c>
      <c r="G2567" s="86">
        <v>17.83</v>
      </c>
      <c r="H2567" s="121">
        <v>26.75</v>
      </c>
      <c r="XEZ2567" s="3"/>
      <c r="XFA2567" s="3"/>
    </row>
    <row r="2568" customHeight="1" spans="1:16381">
      <c r="A2568" s="74">
        <v>2565</v>
      </c>
      <c r="B2568" s="62" t="s">
        <v>5770</v>
      </c>
      <c r="C2568" s="242" t="s">
        <v>5771</v>
      </c>
      <c r="D2568" s="155" t="s">
        <v>5561</v>
      </c>
      <c r="E2568" s="111" t="s">
        <v>5391</v>
      </c>
      <c r="F2568" s="269">
        <v>6.08</v>
      </c>
      <c r="G2568" s="86">
        <v>17.83</v>
      </c>
      <c r="H2568" s="121">
        <v>108.41</v>
      </c>
      <c r="XEZ2568" s="3"/>
      <c r="XFA2568" s="3"/>
    </row>
    <row r="2569" customHeight="1" spans="1:16381">
      <c r="A2569" s="74">
        <v>2566</v>
      </c>
      <c r="B2569" s="62" t="s">
        <v>5772</v>
      </c>
      <c r="C2569" s="242" t="s">
        <v>5773</v>
      </c>
      <c r="D2569" s="155" t="s">
        <v>5561</v>
      </c>
      <c r="E2569" s="111" t="s">
        <v>5093</v>
      </c>
      <c r="F2569" s="269">
        <v>5.35</v>
      </c>
      <c r="G2569" s="86">
        <v>17.83</v>
      </c>
      <c r="H2569" s="121">
        <v>95.39</v>
      </c>
      <c r="XEZ2569" s="3"/>
      <c r="XFA2569" s="3"/>
    </row>
    <row r="2570" customHeight="1" spans="1:16381">
      <c r="A2570" s="74">
        <v>2567</v>
      </c>
      <c r="B2570" s="62" t="s">
        <v>5774</v>
      </c>
      <c r="C2570" s="242" t="s">
        <v>5775</v>
      </c>
      <c r="D2570" s="155" t="s">
        <v>5561</v>
      </c>
      <c r="E2570" s="111" t="s">
        <v>5540</v>
      </c>
      <c r="F2570" s="269">
        <v>4</v>
      </c>
      <c r="G2570" s="86">
        <v>17.83</v>
      </c>
      <c r="H2570" s="121">
        <v>71.32</v>
      </c>
      <c r="XEZ2570" s="3"/>
      <c r="XFA2570" s="3"/>
    </row>
    <row r="2571" customHeight="1" spans="1:16381">
      <c r="A2571" s="74">
        <v>2568</v>
      </c>
      <c r="B2571" s="62" t="s">
        <v>5776</v>
      </c>
      <c r="C2571" s="242" t="s">
        <v>5777</v>
      </c>
      <c r="D2571" s="155" t="s">
        <v>5561</v>
      </c>
      <c r="E2571" s="111" t="s">
        <v>5540</v>
      </c>
      <c r="F2571" s="269">
        <v>7.73</v>
      </c>
      <c r="G2571" s="86">
        <v>17.83</v>
      </c>
      <c r="H2571" s="121">
        <v>137.83</v>
      </c>
      <c r="XEZ2571" s="3"/>
      <c r="XFA2571" s="3"/>
    </row>
    <row r="2572" customHeight="1" spans="1:16381">
      <c r="A2572" s="74">
        <v>2569</v>
      </c>
      <c r="B2572" s="62" t="s">
        <v>5778</v>
      </c>
      <c r="C2572" s="242" t="s">
        <v>5779</v>
      </c>
      <c r="D2572" s="155" t="s">
        <v>5561</v>
      </c>
      <c r="E2572" s="111" t="s">
        <v>5492</v>
      </c>
      <c r="F2572" s="269">
        <v>2</v>
      </c>
      <c r="G2572" s="86">
        <v>17.83</v>
      </c>
      <c r="H2572" s="121">
        <v>35.66</v>
      </c>
      <c r="XEZ2572" s="3"/>
      <c r="XFA2572" s="3"/>
    </row>
    <row r="2573" customHeight="1" spans="1:16381">
      <c r="A2573" s="74">
        <v>2570</v>
      </c>
      <c r="B2573" s="62" t="s">
        <v>5780</v>
      </c>
      <c r="C2573" s="242" t="s">
        <v>5781</v>
      </c>
      <c r="D2573" s="155" t="s">
        <v>5561</v>
      </c>
      <c r="E2573" s="111" t="s">
        <v>5508</v>
      </c>
      <c r="F2573" s="269">
        <v>10.77</v>
      </c>
      <c r="G2573" s="86">
        <v>17.83</v>
      </c>
      <c r="H2573" s="121">
        <v>192.03</v>
      </c>
      <c r="XEZ2573" s="3"/>
      <c r="XFA2573" s="3"/>
    </row>
    <row r="2574" customHeight="1" spans="1:16381">
      <c r="A2574" s="74">
        <v>2571</v>
      </c>
      <c r="B2574" s="62" t="s">
        <v>5782</v>
      </c>
      <c r="C2574" s="242" t="s">
        <v>5783</v>
      </c>
      <c r="D2574" s="155" t="s">
        <v>5561</v>
      </c>
      <c r="E2574" s="279" t="s">
        <v>5452</v>
      </c>
      <c r="F2574" s="269">
        <v>3</v>
      </c>
      <c r="G2574" s="86">
        <v>17.83</v>
      </c>
      <c r="H2574" s="121">
        <v>53.49</v>
      </c>
      <c r="XEZ2574" s="3"/>
      <c r="XFA2574" s="3"/>
    </row>
    <row r="2575" customHeight="1" spans="1:16381">
      <c r="A2575" s="74">
        <v>2572</v>
      </c>
      <c r="B2575" s="62" t="s">
        <v>5784</v>
      </c>
      <c r="C2575" s="242" t="s">
        <v>5785</v>
      </c>
      <c r="D2575" s="155" t="s">
        <v>5561</v>
      </c>
      <c r="E2575" s="279" t="s">
        <v>5618</v>
      </c>
      <c r="F2575" s="269">
        <v>6.04</v>
      </c>
      <c r="G2575" s="86">
        <v>17.83</v>
      </c>
      <c r="H2575" s="121">
        <v>107.69</v>
      </c>
      <c r="XEZ2575" s="3"/>
      <c r="XFA2575" s="3"/>
    </row>
    <row r="2576" customHeight="1" spans="1:16381">
      <c r="A2576" s="74">
        <v>2573</v>
      </c>
      <c r="B2576" s="62" t="s">
        <v>86</v>
      </c>
      <c r="C2576" s="242" t="s">
        <v>5786</v>
      </c>
      <c r="D2576" s="155" t="s">
        <v>5561</v>
      </c>
      <c r="E2576" s="111" t="s">
        <v>5437</v>
      </c>
      <c r="F2576" s="269">
        <v>5.3</v>
      </c>
      <c r="G2576" s="86">
        <v>17.83</v>
      </c>
      <c r="H2576" s="121">
        <v>94.5</v>
      </c>
      <c r="XEZ2576" s="3"/>
      <c r="XFA2576" s="3"/>
    </row>
    <row r="2577" customHeight="1" spans="1:16381">
      <c r="A2577" s="74">
        <v>2574</v>
      </c>
      <c r="B2577" s="62" t="s">
        <v>5787</v>
      </c>
      <c r="C2577" s="242" t="s">
        <v>5788</v>
      </c>
      <c r="D2577" s="155" t="s">
        <v>5561</v>
      </c>
      <c r="E2577" s="111" t="s">
        <v>5434</v>
      </c>
      <c r="F2577" s="269">
        <v>7.72</v>
      </c>
      <c r="G2577" s="86">
        <v>17.83</v>
      </c>
      <c r="H2577" s="121">
        <v>137.65</v>
      </c>
      <c r="XEZ2577" s="3"/>
      <c r="XFA2577" s="3"/>
    </row>
    <row r="2578" customHeight="1" spans="1:16381">
      <c r="A2578" s="74">
        <v>2575</v>
      </c>
      <c r="B2578" s="62" t="s">
        <v>5789</v>
      </c>
      <c r="C2578" s="242" t="s">
        <v>5790</v>
      </c>
      <c r="D2578" s="155" t="s">
        <v>5561</v>
      </c>
      <c r="E2578" s="111" t="s">
        <v>5481</v>
      </c>
      <c r="F2578" s="269">
        <v>3.75</v>
      </c>
      <c r="G2578" s="86">
        <v>17.83</v>
      </c>
      <c r="H2578" s="121">
        <v>66.86</v>
      </c>
      <c r="XEZ2578" s="3"/>
      <c r="XFA2578" s="3"/>
    </row>
    <row r="2579" customHeight="1" spans="1:16381">
      <c r="A2579" s="74">
        <v>2576</v>
      </c>
      <c r="B2579" s="62" t="s">
        <v>5791</v>
      </c>
      <c r="C2579" s="242" t="s">
        <v>5792</v>
      </c>
      <c r="D2579" s="155" t="s">
        <v>5561</v>
      </c>
      <c r="E2579" s="111" t="s">
        <v>5540</v>
      </c>
      <c r="F2579" s="269">
        <v>9.55</v>
      </c>
      <c r="G2579" s="86">
        <v>17.83</v>
      </c>
      <c r="H2579" s="121">
        <v>170.28</v>
      </c>
      <c r="XEZ2579" s="3"/>
      <c r="XFA2579" s="3"/>
    </row>
    <row r="2580" customHeight="1" spans="1:16381">
      <c r="A2580" s="74">
        <v>2577</v>
      </c>
      <c r="B2580" s="62" t="s">
        <v>5793</v>
      </c>
      <c r="C2580" s="242" t="s">
        <v>5794</v>
      </c>
      <c r="D2580" s="155" t="s">
        <v>5561</v>
      </c>
      <c r="E2580" s="111" t="s">
        <v>5434</v>
      </c>
      <c r="F2580" s="269">
        <v>5</v>
      </c>
      <c r="G2580" s="86">
        <v>17.83</v>
      </c>
      <c r="H2580" s="121">
        <v>89.15</v>
      </c>
      <c r="XEZ2580" s="3"/>
      <c r="XFA2580" s="3"/>
    </row>
    <row r="2581" customHeight="1" spans="1:16381">
      <c r="A2581" s="74">
        <v>2578</v>
      </c>
      <c r="B2581" s="62" t="s">
        <v>5795</v>
      </c>
      <c r="C2581" s="242" t="s">
        <v>5796</v>
      </c>
      <c r="D2581" s="155" t="s">
        <v>5561</v>
      </c>
      <c r="E2581" s="111" t="s">
        <v>5093</v>
      </c>
      <c r="F2581" s="269">
        <v>1.4</v>
      </c>
      <c r="G2581" s="86">
        <v>17.83</v>
      </c>
      <c r="H2581" s="121">
        <v>24.96</v>
      </c>
      <c r="XEZ2581" s="3"/>
      <c r="XFA2581" s="3"/>
    </row>
    <row r="2582" customHeight="1" spans="1:16381">
      <c r="A2582" s="74">
        <v>2579</v>
      </c>
      <c r="B2582" s="62" t="s">
        <v>5797</v>
      </c>
      <c r="C2582" s="242" t="s">
        <v>5798</v>
      </c>
      <c r="D2582" s="155" t="s">
        <v>5561</v>
      </c>
      <c r="E2582" s="111" t="s">
        <v>5295</v>
      </c>
      <c r="F2582" s="269">
        <v>0.7</v>
      </c>
      <c r="G2582" s="86">
        <v>17.83</v>
      </c>
      <c r="H2582" s="121">
        <v>12.48</v>
      </c>
      <c r="XEZ2582" s="3"/>
      <c r="XFA2582" s="3"/>
    </row>
    <row r="2583" customHeight="1" spans="1:16381">
      <c r="A2583" s="74">
        <v>2580</v>
      </c>
      <c r="B2583" s="62" t="s">
        <v>5799</v>
      </c>
      <c r="C2583" s="242" t="s">
        <v>5800</v>
      </c>
      <c r="D2583" s="155" t="s">
        <v>5561</v>
      </c>
      <c r="E2583" s="111" t="s">
        <v>5295</v>
      </c>
      <c r="F2583" s="269">
        <v>5.06</v>
      </c>
      <c r="G2583" s="86">
        <v>17.83</v>
      </c>
      <c r="H2583" s="121">
        <v>90.22</v>
      </c>
      <c r="XEZ2583" s="3"/>
      <c r="XFA2583" s="3"/>
    </row>
    <row r="2584" customHeight="1" spans="1:16381">
      <c r="A2584" s="74">
        <v>2581</v>
      </c>
      <c r="B2584" s="62" t="s">
        <v>5801</v>
      </c>
      <c r="C2584" s="242" t="s">
        <v>5802</v>
      </c>
      <c r="D2584" s="155" t="s">
        <v>5561</v>
      </c>
      <c r="E2584" s="111" t="s">
        <v>5621</v>
      </c>
      <c r="F2584" s="269">
        <v>7</v>
      </c>
      <c r="G2584" s="86">
        <v>17.83</v>
      </c>
      <c r="H2584" s="121">
        <v>124.81</v>
      </c>
      <c r="XEZ2584" s="3"/>
      <c r="XFA2584" s="3"/>
    </row>
    <row r="2585" customHeight="1" spans="1:16381">
      <c r="A2585" s="74">
        <v>2582</v>
      </c>
      <c r="B2585" s="62" t="s">
        <v>5803</v>
      </c>
      <c r="C2585" s="242" t="s">
        <v>5804</v>
      </c>
      <c r="D2585" s="155" t="s">
        <v>5561</v>
      </c>
      <c r="E2585" s="111" t="s">
        <v>5394</v>
      </c>
      <c r="F2585" s="269">
        <v>10.55</v>
      </c>
      <c r="G2585" s="86">
        <v>17.83</v>
      </c>
      <c r="H2585" s="121">
        <v>188.11</v>
      </c>
      <c r="XEZ2585" s="3"/>
      <c r="XFA2585" s="3"/>
    </row>
    <row r="2586" customHeight="1" spans="1:16381">
      <c r="A2586" s="74">
        <v>2583</v>
      </c>
      <c r="B2586" s="62" t="s">
        <v>5805</v>
      </c>
      <c r="C2586" s="242" t="s">
        <v>5806</v>
      </c>
      <c r="D2586" s="155" t="s">
        <v>5561</v>
      </c>
      <c r="E2586" s="111" t="s">
        <v>5527</v>
      </c>
      <c r="F2586" s="269">
        <v>5</v>
      </c>
      <c r="G2586" s="86">
        <v>17.83</v>
      </c>
      <c r="H2586" s="121">
        <v>89.15</v>
      </c>
      <c r="XEZ2586" s="3"/>
      <c r="XFA2586" s="3"/>
    </row>
    <row r="2587" customHeight="1" spans="1:16381">
      <c r="A2587" s="74">
        <v>2584</v>
      </c>
      <c r="B2587" s="62" t="s">
        <v>5807</v>
      </c>
      <c r="C2587" s="242" t="s">
        <v>5808</v>
      </c>
      <c r="D2587" s="155" t="s">
        <v>5561</v>
      </c>
      <c r="E2587" s="111" t="s">
        <v>5437</v>
      </c>
      <c r="F2587" s="269">
        <v>18.83</v>
      </c>
      <c r="G2587" s="86">
        <v>17.83</v>
      </c>
      <c r="H2587" s="121">
        <v>335.74</v>
      </c>
      <c r="XEZ2587" s="3"/>
      <c r="XFA2587" s="3"/>
    </row>
    <row r="2588" customHeight="1" spans="1:16381">
      <c r="A2588" s="74">
        <v>2585</v>
      </c>
      <c r="B2588" s="62" t="s">
        <v>5809</v>
      </c>
      <c r="C2588" s="242" t="s">
        <v>5810</v>
      </c>
      <c r="D2588" s="155" t="s">
        <v>5561</v>
      </c>
      <c r="E2588" s="111" t="s">
        <v>5554</v>
      </c>
      <c r="F2588" s="269">
        <v>8.78</v>
      </c>
      <c r="G2588" s="86">
        <v>17.83</v>
      </c>
      <c r="H2588" s="121">
        <v>156.55</v>
      </c>
      <c r="XEZ2588" s="3"/>
      <c r="XFA2588" s="3"/>
    </row>
    <row r="2589" customHeight="1" spans="1:16381">
      <c r="A2589" s="74">
        <v>2586</v>
      </c>
      <c r="B2589" s="62" t="s">
        <v>5811</v>
      </c>
      <c r="C2589" s="242" t="s">
        <v>5812</v>
      </c>
      <c r="D2589" s="155" t="s">
        <v>5561</v>
      </c>
      <c r="E2589" s="111" t="s">
        <v>5394</v>
      </c>
      <c r="F2589" s="269">
        <v>29.67</v>
      </c>
      <c r="G2589" s="86">
        <v>17.83</v>
      </c>
      <c r="H2589" s="121">
        <v>529.02</v>
      </c>
      <c r="XEZ2589" s="3"/>
      <c r="XFA2589" s="3"/>
    </row>
    <row r="2590" customHeight="1" spans="1:16381">
      <c r="A2590" s="74">
        <v>2587</v>
      </c>
      <c r="B2590" s="62" t="s">
        <v>5813</v>
      </c>
      <c r="C2590" s="242" t="s">
        <v>5814</v>
      </c>
      <c r="D2590" s="155" t="s">
        <v>5561</v>
      </c>
      <c r="E2590" s="111" t="s">
        <v>5574</v>
      </c>
      <c r="F2590" s="269">
        <v>8.1</v>
      </c>
      <c r="G2590" s="86">
        <v>17.83</v>
      </c>
      <c r="H2590" s="121">
        <v>144.42</v>
      </c>
      <c r="XEZ2590" s="3"/>
      <c r="XFA2590" s="3"/>
    </row>
    <row r="2591" customHeight="1" spans="1:16381">
      <c r="A2591" s="74">
        <v>2588</v>
      </c>
      <c r="B2591" s="62" t="s">
        <v>5815</v>
      </c>
      <c r="C2591" s="242" t="s">
        <v>5816</v>
      </c>
      <c r="D2591" s="155" t="s">
        <v>5561</v>
      </c>
      <c r="E2591" s="111" t="s">
        <v>5540</v>
      </c>
      <c r="F2591" s="269">
        <v>13.07</v>
      </c>
      <c r="G2591" s="86">
        <v>17.83</v>
      </c>
      <c r="H2591" s="121">
        <v>233.04</v>
      </c>
      <c r="XEZ2591" s="3"/>
      <c r="XFA2591" s="3"/>
    </row>
    <row r="2592" customHeight="1" spans="1:16381">
      <c r="A2592" s="74">
        <v>2589</v>
      </c>
      <c r="B2592" s="62" t="s">
        <v>5817</v>
      </c>
      <c r="C2592" s="242" t="s">
        <v>5818</v>
      </c>
      <c r="D2592" s="155" t="s">
        <v>5561</v>
      </c>
      <c r="E2592" s="111" t="s">
        <v>5481</v>
      </c>
      <c r="F2592" s="269">
        <v>28.47</v>
      </c>
      <c r="G2592" s="86">
        <v>17.83</v>
      </c>
      <c r="H2592" s="121">
        <v>507.62</v>
      </c>
      <c r="XEZ2592" s="3"/>
      <c r="XFA2592" s="3"/>
    </row>
    <row r="2593" customHeight="1" spans="1:16381">
      <c r="A2593" s="74">
        <v>2590</v>
      </c>
      <c r="B2593" s="62" t="s">
        <v>5819</v>
      </c>
      <c r="C2593" s="242" t="s">
        <v>5820</v>
      </c>
      <c r="D2593" s="155" t="s">
        <v>5561</v>
      </c>
      <c r="E2593" s="111" t="s">
        <v>5137</v>
      </c>
      <c r="F2593" s="269">
        <v>6.22</v>
      </c>
      <c r="G2593" s="86">
        <v>17.83</v>
      </c>
      <c r="H2593" s="121">
        <v>110.9</v>
      </c>
      <c r="XEZ2593" s="3"/>
      <c r="XFA2593" s="3"/>
    </row>
    <row r="2594" customHeight="1" spans="1:16381">
      <c r="A2594" s="74">
        <v>2591</v>
      </c>
      <c r="B2594" s="62" t="s">
        <v>5821</v>
      </c>
      <c r="C2594" s="242" t="s">
        <v>5822</v>
      </c>
      <c r="D2594" s="155" t="s">
        <v>5561</v>
      </c>
      <c r="E2594" s="111" t="s">
        <v>5445</v>
      </c>
      <c r="F2594" s="269">
        <v>10.7</v>
      </c>
      <c r="G2594" s="86">
        <v>17.83</v>
      </c>
      <c r="H2594" s="121">
        <v>190.78</v>
      </c>
      <c r="XEZ2594" s="3"/>
      <c r="XFA2594" s="3"/>
    </row>
    <row r="2595" customHeight="1" spans="1:16381">
      <c r="A2595" s="74">
        <v>2592</v>
      </c>
      <c r="B2595" s="62" t="s">
        <v>5823</v>
      </c>
      <c r="C2595" s="242" t="s">
        <v>5824</v>
      </c>
      <c r="D2595" s="155" t="s">
        <v>5561</v>
      </c>
      <c r="E2595" s="111" t="s">
        <v>5732</v>
      </c>
      <c r="F2595" s="269">
        <v>21.3</v>
      </c>
      <c r="G2595" s="86">
        <v>17.83</v>
      </c>
      <c r="H2595" s="121">
        <v>379.78</v>
      </c>
      <c r="XEZ2595" s="3"/>
      <c r="XFA2595" s="3"/>
    </row>
    <row r="2596" customHeight="1" spans="1:16381">
      <c r="A2596" s="74">
        <v>2593</v>
      </c>
      <c r="B2596" s="62" t="s">
        <v>5825</v>
      </c>
      <c r="C2596" s="62" t="s">
        <v>5826</v>
      </c>
      <c r="D2596" s="155" t="s">
        <v>5561</v>
      </c>
      <c r="E2596" s="111" t="s">
        <v>5295</v>
      </c>
      <c r="F2596" s="269">
        <v>2.5</v>
      </c>
      <c r="G2596" s="86">
        <v>17.83</v>
      </c>
      <c r="H2596" s="121">
        <v>44.58</v>
      </c>
      <c r="XEZ2596" s="3"/>
      <c r="XFA2596" s="3"/>
    </row>
    <row r="2597" customHeight="1" spans="1:16381">
      <c r="A2597" s="74">
        <v>2594</v>
      </c>
      <c r="B2597" s="62" t="s">
        <v>5827</v>
      </c>
      <c r="C2597" s="242" t="s">
        <v>5828</v>
      </c>
      <c r="D2597" s="155" t="s">
        <v>5561</v>
      </c>
      <c r="E2597" s="111" t="s">
        <v>5489</v>
      </c>
      <c r="F2597" s="269">
        <v>7</v>
      </c>
      <c r="G2597" s="86">
        <v>17.83</v>
      </c>
      <c r="H2597" s="121">
        <v>124.81</v>
      </c>
      <c r="XEZ2597" s="3"/>
      <c r="XFA2597" s="3"/>
    </row>
    <row r="2598" customHeight="1" spans="1:16381">
      <c r="A2598" s="74">
        <v>2595</v>
      </c>
      <c r="B2598" s="62" t="s">
        <v>5829</v>
      </c>
      <c r="C2598" s="242" t="s">
        <v>5830</v>
      </c>
      <c r="D2598" s="155" t="s">
        <v>5561</v>
      </c>
      <c r="E2598" s="111" t="s">
        <v>5540</v>
      </c>
      <c r="F2598" s="269">
        <v>15.79</v>
      </c>
      <c r="G2598" s="86">
        <v>17.83</v>
      </c>
      <c r="H2598" s="121">
        <v>281.54</v>
      </c>
      <c r="XEZ2598" s="3"/>
      <c r="XFA2598" s="3"/>
    </row>
    <row r="2599" customHeight="1" spans="1:16381">
      <c r="A2599" s="74">
        <v>2596</v>
      </c>
      <c r="B2599" s="62" t="s">
        <v>5831</v>
      </c>
      <c r="C2599" s="242" t="s">
        <v>5832</v>
      </c>
      <c r="D2599" s="155" t="s">
        <v>5561</v>
      </c>
      <c r="E2599" s="111" t="s">
        <v>5391</v>
      </c>
      <c r="F2599" s="269">
        <v>3.6</v>
      </c>
      <c r="G2599" s="86">
        <v>17.83</v>
      </c>
      <c r="H2599" s="121">
        <v>64.19</v>
      </c>
      <c r="XEZ2599" s="3"/>
      <c r="XFA2599" s="3"/>
    </row>
    <row r="2600" customHeight="1" spans="1:16381">
      <c r="A2600" s="74">
        <v>2597</v>
      </c>
      <c r="B2600" s="62" t="s">
        <v>5833</v>
      </c>
      <c r="C2600" s="242" t="s">
        <v>5834</v>
      </c>
      <c r="D2600" s="155" t="s">
        <v>5561</v>
      </c>
      <c r="E2600" s="111" t="s">
        <v>5445</v>
      </c>
      <c r="F2600" s="269">
        <v>7</v>
      </c>
      <c r="G2600" s="86">
        <v>17.83</v>
      </c>
      <c r="H2600" s="121">
        <v>124.81</v>
      </c>
      <c r="XEZ2600" s="3"/>
      <c r="XFA2600" s="3"/>
    </row>
    <row r="2601" customHeight="1" spans="1:16381">
      <c r="A2601" s="74">
        <v>2598</v>
      </c>
      <c r="B2601" s="62" t="s">
        <v>5835</v>
      </c>
      <c r="C2601" s="242" t="s">
        <v>5836</v>
      </c>
      <c r="D2601" s="155" t="s">
        <v>5561</v>
      </c>
      <c r="E2601" s="111" t="s">
        <v>5574</v>
      </c>
      <c r="F2601" s="269">
        <v>4</v>
      </c>
      <c r="G2601" s="86">
        <v>17.83</v>
      </c>
      <c r="H2601" s="121">
        <v>71.32</v>
      </c>
      <c r="XEZ2601" s="3"/>
      <c r="XFA2601" s="3"/>
    </row>
    <row r="2602" customHeight="1" spans="1:16381">
      <c r="A2602" s="74">
        <v>2599</v>
      </c>
      <c r="B2602" s="62" t="s">
        <v>5837</v>
      </c>
      <c r="C2602" s="242" t="s">
        <v>5838</v>
      </c>
      <c r="D2602" s="155" t="s">
        <v>5561</v>
      </c>
      <c r="E2602" s="111" t="s">
        <v>5701</v>
      </c>
      <c r="F2602" s="269">
        <v>6.39</v>
      </c>
      <c r="G2602" s="86">
        <v>17.83</v>
      </c>
      <c r="H2602" s="121">
        <v>113.93</v>
      </c>
      <c r="XEZ2602" s="3"/>
      <c r="XFA2602" s="3"/>
    </row>
    <row r="2603" customHeight="1" spans="1:16381">
      <c r="A2603" s="74">
        <v>2600</v>
      </c>
      <c r="B2603" s="62" t="s">
        <v>5839</v>
      </c>
      <c r="C2603" s="242" t="s">
        <v>5840</v>
      </c>
      <c r="D2603" s="155" t="s">
        <v>5561</v>
      </c>
      <c r="E2603" s="111" t="s">
        <v>5421</v>
      </c>
      <c r="F2603" s="269">
        <v>21.15</v>
      </c>
      <c r="G2603" s="86">
        <v>17.83</v>
      </c>
      <c r="H2603" s="121">
        <v>377.1</v>
      </c>
      <c r="XEZ2603" s="3"/>
      <c r="XFA2603" s="3"/>
    </row>
    <row r="2604" customHeight="1" spans="1:16381">
      <c r="A2604" s="74">
        <v>2601</v>
      </c>
      <c r="B2604" s="62" t="s">
        <v>5841</v>
      </c>
      <c r="C2604" s="242" t="s">
        <v>5842</v>
      </c>
      <c r="D2604" s="155" t="s">
        <v>5561</v>
      </c>
      <c r="E2604" s="111" t="s">
        <v>5489</v>
      </c>
      <c r="F2604" s="269">
        <v>10.84</v>
      </c>
      <c r="G2604" s="86">
        <v>17.83</v>
      </c>
      <c r="H2604" s="121">
        <v>193.28</v>
      </c>
      <c r="XEZ2604" s="3"/>
      <c r="XFA2604" s="3"/>
    </row>
    <row r="2605" customHeight="1" spans="1:16381">
      <c r="A2605" s="74">
        <v>2602</v>
      </c>
      <c r="B2605" s="62" t="s">
        <v>5843</v>
      </c>
      <c r="C2605" s="242" t="s">
        <v>5844</v>
      </c>
      <c r="D2605" s="155" t="s">
        <v>5561</v>
      </c>
      <c r="E2605" s="111" t="s">
        <v>5845</v>
      </c>
      <c r="F2605" s="269">
        <v>2.94</v>
      </c>
      <c r="G2605" s="86">
        <v>17.83</v>
      </c>
      <c r="H2605" s="121">
        <v>52.42</v>
      </c>
      <c r="XEZ2605" s="3"/>
      <c r="XFA2605" s="3"/>
    </row>
    <row r="2606" customHeight="1" spans="1:16381">
      <c r="A2606" s="74">
        <v>2603</v>
      </c>
      <c r="B2606" s="62" t="s">
        <v>5846</v>
      </c>
      <c r="C2606" s="242" t="s">
        <v>5847</v>
      </c>
      <c r="D2606" s="155" t="s">
        <v>5561</v>
      </c>
      <c r="E2606" s="111" t="s">
        <v>5576</v>
      </c>
      <c r="F2606" s="269">
        <v>10.48</v>
      </c>
      <c r="G2606" s="86">
        <v>17.83</v>
      </c>
      <c r="H2606" s="121">
        <v>186.86</v>
      </c>
      <c r="XEZ2606" s="3"/>
      <c r="XFA2606" s="3"/>
    </row>
    <row r="2607" customHeight="1" spans="1:16381">
      <c r="A2607" s="74">
        <v>2604</v>
      </c>
      <c r="B2607" s="62" t="s">
        <v>5848</v>
      </c>
      <c r="C2607" s="242" t="s">
        <v>5849</v>
      </c>
      <c r="D2607" s="155" t="s">
        <v>5561</v>
      </c>
      <c r="E2607" s="111" t="s">
        <v>5391</v>
      </c>
      <c r="F2607" s="269">
        <v>12.87</v>
      </c>
      <c r="G2607" s="86">
        <v>17.83</v>
      </c>
      <c r="H2607" s="121">
        <v>229.47</v>
      </c>
      <c r="XEZ2607" s="3"/>
      <c r="XFA2607" s="3"/>
    </row>
    <row r="2608" customHeight="1" spans="1:16381">
      <c r="A2608" s="74">
        <v>2605</v>
      </c>
      <c r="B2608" s="62" t="s">
        <v>5850</v>
      </c>
      <c r="C2608" s="242" t="s">
        <v>5851</v>
      </c>
      <c r="D2608" s="155" t="s">
        <v>5561</v>
      </c>
      <c r="E2608" s="111" t="s">
        <v>5763</v>
      </c>
      <c r="F2608" s="269">
        <v>17.36</v>
      </c>
      <c r="G2608" s="86">
        <v>17.83</v>
      </c>
      <c r="H2608" s="121">
        <v>309.53</v>
      </c>
      <c r="XEZ2608" s="3"/>
      <c r="XFA2608" s="3"/>
    </row>
    <row r="2609" customHeight="1" spans="1:16381">
      <c r="A2609" s="74">
        <v>2606</v>
      </c>
      <c r="B2609" s="62" t="s">
        <v>5852</v>
      </c>
      <c r="C2609" s="242" t="s">
        <v>5853</v>
      </c>
      <c r="D2609" s="155" t="s">
        <v>5561</v>
      </c>
      <c r="E2609" s="111" t="s">
        <v>5295</v>
      </c>
      <c r="F2609" s="282">
        <v>7.4</v>
      </c>
      <c r="G2609" s="86">
        <v>17.83</v>
      </c>
      <c r="H2609" s="121">
        <v>131.94</v>
      </c>
      <c r="XEZ2609" s="3"/>
      <c r="XFA2609" s="3"/>
    </row>
    <row r="2610" customHeight="1" spans="1:16381">
      <c r="A2610" s="74">
        <v>2607</v>
      </c>
      <c r="B2610" s="62" t="s">
        <v>5854</v>
      </c>
      <c r="C2610" s="242" t="s">
        <v>5855</v>
      </c>
      <c r="D2610" s="155" t="s">
        <v>5561</v>
      </c>
      <c r="E2610" s="111" t="s">
        <v>5421</v>
      </c>
      <c r="F2610" s="282">
        <v>4.34</v>
      </c>
      <c r="G2610" s="86">
        <v>17.83</v>
      </c>
      <c r="H2610" s="121">
        <v>77.38</v>
      </c>
      <c r="XEZ2610" s="3"/>
      <c r="XFA2610" s="3"/>
    </row>
    <row r="2611" customHeight="1" spans="1:16381">
      <c r="A2611" s="74">
        <v>2608</v>
      </c>
      <c r="B2611" s="62" t="s">
        <v>5856</v>
      </c>
      <c r="C2611" s="242" t="s">
        <v>5857</v>
      </c>
      <c r="D2611" s="155" t="s">
        <v>5561</v>
      </c>
      <c r="E2611" s="111" t="s">
        <v>5732</v>
      </c>
      <c r="F2611" s="277">
        <v>16.5</v>
      </c>
      <c r="G2611" s="86">
        <v>17.83</v>
      </c>
      <c r="H2611" s="121">
        <v>294.2</v>
      </c>
      <c r="XEZ2611" s="3"/>
      <c r="XFA2611" s="3"/>
    </row>
    <row r="2612" customHeight="1" spans="1:16381">
      <c r="A2612" s="74">
        <v>2609</v>
      </c>
      <c r="B2612" s="62" t="s">
        <v>5858</v>
      </c>
      <c r="C2612" s="242" t="s">
        <v>5859</v>
      </c>
      <c r="D2612" s="155" t="s">
        <v>5561</v>
      </c>
      <c r="E2612" s="111" t="s">
        <v>5445</v>
      </c>
      <c r="F2612" s="277">
        <v>3.5</v>
      </c>
      <c r="G2612" s="86">
        <v>17.83</v>
      </c>
      <c r="H2612" s="121">
        <v>62.41</v>
      </c>
      <c r="XEZ2612" s="3"/>
      <c r="XFA2612" s="3"/>
    </row>
    <row r="2613" customHeight="1" spans="1:16381">
      <c r="A2613" s="74">
        <v>2610</v>
      </c>
      <c r="B2613" s="62" t="s">
        <v>5860</v>
      </c>
      <c r="C2613" s="242" t="s">
        <v>5834</v>
      </c>
      <c r="D2613" s="155" t="s">
        <v>5561</v>
      </c>
      <c r="E2613" s="111" t="s">
        <v>5524</v>
      </c>
      <c r="F2613" s="277">
        <v>16.3</v>
      </c>
      <c r="G2613" s="86">
        <v>17.83</v>
      </c>
      <c r="H2613" s="121">
        <v>290.63</v>
      </c>
      <c r="XEZ2613" s="3"/>
      <c r="XFA2613" s="3"/>
    </row>
    <row r="2614" customHeight="1" spans="1:16381">
      <c r="A2614" s="74">
        <v>2611</v>
      </c>
      <c r="B2614" s="62" t="s">
        <v>5861</v>
      </c>
      <c r="C2614" s="242" t="s">
        <v>5862</v>
      </c>
      <c r="D2614" s="155" t="s">
        <v>5561</v>
      </c>
      <c r="E2614" s="111" t="s">
        <v>5394</v>
      </c>
      <c r="F2614" s="277">
        <v>6.6</v>
      </c>
      <c r="G2614" s="86">
        <v>17.83</v>
      </c>
      <c r="H2614" s="121">
        <v>117.68</v>
      </c>
      <c r="XEZ2614" s="3"/>
      <c r="XFA2614" s="3"/>
    </row>
    <row r="2615" customHeight="1" spans="1:16381">
      <c r="A2615" s="74">
        <v>2612</v>
      </c>
      <c r="B2615" s="62" t="s">
        <v>5863</v>
      </c>
      <c r="C2615" s="242" t="s">
        <v>5864</v>
      </c>
      <c r="D2615" s="155" t="s">
        <v>5561</v>
      </c>
      <c r="E2615" s="111" t="s">
        <v>5445</v>
      </c>
      <c r="F2615" s="277">
        <v>33.6</v>
      </c>
      <c r="G2615" s="86">
        <v>17.83</v>
      </c>
      <c r="H2615" s="121">
        <v>599.09</v>
      </c>
      <c r="XEZ2615" s="3"/>
      <c r="XFA2615" s="3"/>
    </row>
    <row r="2616" customHeight="1" spans="1:16381">
      <c r="A2616" s="74">
        <v>2613</v>
      </c>
      <c r="B2616" s="62" t="s">
        <v>5865</v>
      </c>
      <c r="C2616" s="242" t="s">
        <v>5866</v>
      </c>
      <c r="D2616" s="155" t="s">
        <v>5561</v>
      </c>
      <c r="E2616" s="111" t="s">
        <v>5540</v>
      </c>
      <c r="F2616" s="277">
        <v>11.6</v>
      </c>
      <c r="G2616" s="86">
        <v>17.83</v>
      </c>
      <c r="H2616" s="121">
        <v>206.83</v>
      </c>
      <c r="XEZ2616" s="3"/>
      <c r="XFA2616" s="3"/>
    </row>
    <row r="2617" customHeight="1" spans="1:16381">
      <c r="A2617" s="74">
        <v>2614</v>
      </c>
      <c r="B2617" s="62" t="s">
        <v>5867</v>
      </c>
      <c r="C2617" s="242" t="s">
        <v>5868</v>
      </c>
      <c r="D2617" s="155" t="s">
        <v>5561</v>
      </c>
      <c r="E2617" s="111" t="s">
        <v>5869</v>
      </c>
      <c r="F2617" s="277">
        <v>12.6</v>
      </c>
      <c r="G2617" s="86">
        <v>17.83</v>
      </c>
      <c r="H2617" s="121">
        <v>224.66</v>
      </c>
      <c r="XEZ2617" s="3"/>
      <c r="XFA2617" s="3"/>
    </row>
    <row r="2618" customHeight="1" spans="1:16381">
      <c r="A2618" s="74">
        <v>2615</v>
      </c>
      <c r="B2618" s="62" t="s">
        <v>5870</v>
      </c>
      <c r="C2618" s="242" t="s">
        <v>5871</v>
      </c>
      <c r="D2618" s="155" t="s">
        <v>5561</v>
      </c>
      <c r="E2618" s="111" t="s">
        <v>5452</v>
      </c>
      <c r="F2618" s="277">
        <v>5</v>
      </c>
      <c r="G2618" s="86">
        <v>17.83</v>
      </c>
      <c r="H2618" s="121">
        <v>89.15</v>
      </c>
      <c r="XEZ2618" s="3"/>
      <c r="XFA2618" s="3"/>
    </row>
    <row r="2619" customHeight="1" spans="1:16381">
      <c r="A2619" s="74">
        <v>2616</v>
      </c>
      <c r="B2619" s="62" t="s">
        <v>5872</v>
      </c>
      <c r="C2619" s="242" t="s">
        <v>5873</v>
      </c>
      <c r="D2619" s="155" t="s">
        <v>5561</v>
      </c>
      <c r="E2619" s="111" t="s">
        <v>5445</v>
      </c>
      <c r="F2619" s="277">
        <v>19.7</v>
      </c>
      <c r="G2619" s="86">
        <v>17.83</v>
      </c>
      <c r="H2619" s="121">
        <v>351.25</v>
      </c>
      <c r="XEZ2619" s="3"/>
      <c r="XFA2619" s="3"/>
    </row>
    <row r="2620" customHeight="1" spans="1:16381">
      <c r="A2620" s="74">
        <v>2617</v>
      </c>
      <c r="B2620" s="62" t="s">
        <v>5874</v>
      </c>
      <c r="C2620" s="242" t="s">
        <v>5875</v>
      </c>
      <c r="D2620" s="155" t="s">
        <v>5561</v>
      </c>
      <c r="E2620" s="111" t="s">
        <v>5519</v>
      </c>
      <c r="F2620" s="277">
        <v>20.4</v>
      </c>
      <c r="G2620" s="86">
        <v>17.83</v>
      </c>
      <c r="H2620" s="121">
        <v>363.73</v>
      </c>
      <c r="XEZ2620" s="3"/>
      <c r="XFA2620" s="3"/>
    </row>
    <row r="2621" customHeight="1" spans="1:16381">
      <c r="A2621" s="74">
        <v>2618</v>
      </c>
      <c r="B2621" s="62" t="s">
        <v>5876</v>
      </c>
      <c r="C2621" s="62" t="s">
        <v>5877</v>
      </c>
      <c r="D2621" s="155" t="s">
        <v>5561</v>
      </c>
      <c r="E2621" s="111" t="s">
        <v>5878</v>
      </c>
      <c r="F2621" s="277">
        <v>13.3</v>
      </c>
      <c r="G2621" s="86">
        <v>17.83</v>
      </c>
      <c r="H2621" s="121">
        <v>237.14</v>
      </c>
      <c r="XEZ2621" s="3"/>
      <c r="XFA2621" s="3"/>
    </row>
    <row r="2622" customHeight="1" spans="1:16381">
      <c r="A2622" s="74">
        <v>2619</v>
      </c>
      <c r="B2622" s="62" t="s">
        <v>5879</v>
      </c>
      <c r="C2622" s="242" t="s">
        <v>5880</v>
      </c>
      <c r="D2622" s="155" t="s">
        <v>5561</v>
      </c>
      <c r="E2622" s="111" t="s">
        <v>5421</v>
      </c>
      <c r="F2622" s="277">
        <v>5.5</v>
      </c>
      <c r="G2622" s="86">
        <v>17.83</v>
      </c>
      <c r="H2622" s="121">
        <v>98.07</v>
      </c>
      <c r="XEZ2622" s="3"/>
      <c r="XFA2622" s="3"/>
    </row>
    <row r="2623" customHeight="1" spans="1:16381">
      <c r="A2623" s="74">
        <v>2620</v>
      </c>
      <c r="B2623" s="62" t="s">
        <v>1281</v>
      </c>
      <c r="C2623" s="242" t="s">
        <v>5881</v>
      </c>
      <c r="D2623" s="155" t="s">
        <v>5561</v>
      </c>
      <c r="E2623" s="111" t="s">
        <v>5452</v>
      </c>
      <c r="F2623" s="277">
        <v>10.5</v>
      </c>
      <c r="G2623" s="86">
        <v>17.83</v>
      </c>
      <c r="H2623" s="121">
        <v>187.22</v>
      </c>
      <c r="XEZ2623" s="3"/>
      <c r="XFA2623" s="3"/>
    </row>
    <row r="2624" customHeight="1" spans="1:16381">
      <c r="A2624" s="74">
        <v>2621</v>
      </c>
      <c r="B2624" s="62" t="s">
        <v>376</v>
      </c>
      <c r="C2624" s="242" t="s">
        <v>5882</v>
      </c>
      <c r="D2624" s="155" t="s">
        <v>5561</v>
      </c>
      <c r="E2624" s="111" t="s">
        <v>5421</v>
      </c>
      <c r="F2624" s="277">
        <v>4.4</v>
      </c>
      <c r="G2624" s="86">
        <v>17.83</v>
      </c>
      <c r="H2624" s="121">
        <v>78.45</v>
      </c>
      <c r="XEZ2624" s="3"/>
      <c r="XFA2624" s="3"/>
    </row>
    <row r="2625" customHeight="1" spans="1:16381">
      <c r="A2625" s="74">
        <v>2622</v>
      </c>
      <c r="B2625" s="62" t="s">
        <v>5883</v>
      </c>
      <c r="C2625" s="242" t="s">
        <v>5884</v>
      </c>
      <c r="D2625" s="155" t="s">
        <v>5561</v>
      </c>
      <c r="E2625" s="111" t="s">
        <v>5624</v>
      </c>
      <c r="F2625" s="277">
        <v>5.5</v>
      </c>
      <c r="G2625" s="86">
        <v>17.83</v>
      </c>
      <c r="H2625" s="121">
        <v>98.07</v>
      </c>
      <c r="XEZ2625" s="3"/>
      <c r="XFA2625" s="3"/>
    </row>
    <row r="2626" customHeight="1" spans="1:16381">
      <c r="A2626" s="74">
        <v>2623</v>
      </c>
      <c r="B2626" s="62" t="s">
        <v>5885</v>
      </c>
      <c r="C2626" s="242" t="s">
        <v>5886</v>
      </c>
      <c r="D2626" s="155" t="s">
        <v>5561</v>
      </c>
      <c r="E2626" s="111" t="s">
        <v>5033</v>
      </c>
      <c r="F2626" s="277">
        <v>9.1</v>
      </c>
      <c r="G2626" s="86">
        <v>17.83</v>
      </c>
      <c r="H2626" s="121">
        <v>162.25</v>
      </c>
      <c r="XEZ2626" s="3"/>
      <c r="XFA2626" s="3"/>
    </row>
    <row r="2627" customHeight="1" spans="1:16381">
      <c r="A2627" s="74">
        <v>2624</v>
      </c>
      <c r="B2627" s="62" t="s">
        <v>5887</v>
      </c>
      <c r="C2627" s="242" t="s">
        <v>5888</v>
      </c>
      <c r="D2627" s="155" t="s">
        <v>5561</v>
      </c>
      <c r="E2627" s="111" t="s">
        <v>5391</v>
      </c>
      <c r="F2627" s="277">
        <v>6</v>
      </c>
      <c r="G2627" s="86">
        <v>17.83</v>
      </c>
      <c r="H2627" s="121">
        <v>106.98</v>
      </c>
      <c r="XEZ2627" s="3"/>
      <c r="XFA2627" s="3"/>
    </row>
    <row r="2628" customHeight="1" spans="1:16381">
      <c r="A2628" s="74">
        <v>2625</v>
      </c>
      <c r="B2628" s="62" t="s">
        <v>5889</v>
      </c>
      <c r="C2628" s="242" t="s">
        <v>5890</v>
      </c>
      <c r="D2628" s="155" t="s">
        <v>5561</v>
      </c>
      <c r="E2628" s="111" t="s">
        <v>5589</v>
      </c>
      <c r="F2628" s="277">
        <v>10.7</v>
      </c>
      <c r="G2628" s="86">
        <v>17.83</v>
      </c>
      <c r="H2628" s="121">
        <v>190.78</v>
      </c>
      <c r="XEZ2628" s="3"/>
      <c r="XFA2628" s="3"/>
    </row>
    <row r="2629" customHeight="1" spans="1:16381">
      <c r="A2629" s="74">
        <v>2626</v>
      </c>
      <c r="B2629" s="62" t="s">
        <v>5891</v>
      </c>
      <c r="C2629" s="242" t="s">
        <v>5892</v>
      </c>
      <c r="D2629" s="155" t="s">
        <v>5561</v>
      </c>
      <c r="E2629" s="111" t="s">
        <v>5295</v>
      </c>
      <c r="F2629" s="277">
        <v>7.6</v>
      </c>
      <c r="G2629" s="86">
        <v>17.83</v>
      </c>
      <c r="H2629" s="121">
        <v>135.51</v>
      </c>
      <c r="XEZ2629" s="3"/>
      <c r="XFA2629" s="3"/>
    </row>
    <row r="2630" customHeight="1" spans="1:16381">
      <c r="A2630" s="74">
        <v>2627</v>
      </c>
      <c r="B2630" s="62" t="s">
        <v>5893</v>
      </c>
      <c r="C2630" s="242" t="s">
        <v>5894</v>
      </c>
      <c r="D2630" s="155" t="s">
        <v>5561</v>
      </c>
      <c r="E2630" s="111" t="s">
        <v>5391</v>
      </c>
      <c r="F2630" s="277">
        <v>2</v>
      </c>
      <c r="G2630" s="86">
        <v>17.83</v>
      </c>
      <c r="H2630" s="121">
        <v>35.66</v>
      </c>
      <c r="XEZ2630" s="3"/>
      <c r="XFA2630" s="3"/>
    </row>
    <row r="2631" customHeight="1" spans="1:16381">
      <c r="A2631" s="74">
        <v>2628</v>
      </c>
      <c r="B2631" s="62" t="s">
        <v>5895</v>
      </c>
      <c r="C2631" s="111" t="s">
        <v>5896</v>
      </c>
      <c r="D2631" s="155" t="s">
        <v>5561</v>
      </c>
      <c r="E2631" s="111" t="s">
        <v>5574</v>
      </c>
      <c r="F2631" s="277">
        <v>6</v>
      </c>
      <c r="G2631" s="86">
        <v>17.83</v>
      </c>
      <c r="H2631" s="121">
        <v>106.98</v>
      </c>
      <c r="XEZ2631" s="3"/>
      <c r="XFA2631" s="3"/>
    </row>
    <row r="2632" customHeight="1" spans="1:16381">
      <c r="A2632" s="74">
        <v>2629</v>
      </c>
      <c r="B2632" s="62" t="s">
        <v>5897</v>
      </c>
      <c r="C2632" s="242" t="s">
        <v>5898</v>
      </c>
      <c r="D2632" s="155" t="s">
        <v>5561</v>
      </c>
      <c r="E2632" s="111" t="s">
        <v>5388</v>
      </c>
      <c r="F2632" s="277">
        <v>5</v>
      </c>
      <c r="G2632" s="86">
        <v>17.83</v>
      </c>
      <c r="H2632" s="121">
        <v>89.15</v>
      </c>
      <c r="XEZ2632" s="3"/>
      <c r="XFA2632" s="3"/>
    </row>
    <row r="2633" customHeight="1" spans="1:16381">
      <c r="A2633" s="74">
        <v>2630</v>
      </c>
      <c r="B2633" s="62" t="s">
        <v>5899</v>
      </c>
      <c r="C2633" s="242" t="s">
        <v>5900</v>
      </c>
      <c r="D2633" s="155" t="s">
        <v>5561</v>
      </c>
      <c r="E2633" s="111" t="s">
        <v>5434</v>
      </c>
      <c r="F2633" s="277">
        <v>1.5</v>
      </c>
      <c r="G2633" s="86">
        <v>17.83</v>
      </c>
      <c r="H2633" s="121">
        <v>26.75</v>
      </c>
      <c r="XEZ2633" s="3"/>
      <c r="XFA2633" s="3"/>
    </row>
    <row r="2634" customHeight="1" spans="1:16381">
      <c r="A2634" s="74">
        <v>2631</v>
      </c>
      <c r="B2634" s="62" t="s">
        <v>5901</v>
      </c>
      <c r="C2634" s="242" t="s">
        <v>5902</v>
      </c>
      <c r="D2634" s="155" t="s">
        <v>5561</v>
      </c>
      <c r="E2634" s="111" t="s">
        <v>5391</v>
      </c>
      <c r="F2634" s="277">
        <v>3.3</v>
      </c>
      <c r="G2634" s="86">
        <v>17.83</v>
      </c>
      <c r="H2634" s="121">
        <v>58.84</v>
      </c>
      <c r="XEZ2634" s="3"/>
      <c r="XFA2634" s="3"/>
    </row>
    <row r="2635" customHeight="1" spans="1:16381">
      <c r="A2635" s="74">
        <v>2632</v>
      </c>
      <c r="B2635" s="62" t="s">
        <v>5903</v>
      </c>
      <c r="C2635" s="242" t="s">
        <v>5904</v>
      </c>
      <c r="D2635" s="155" t="s">
        <v>5561</v>
      </c>
      <c r="E2635" s="111" t="s">
        <v>5905</v>
      </c>
      <c r="F2635" s="277">
        <v>3.5</v>
      </c>
      <c r="G2635" s="86">
        <v>17.83</v>
      </c>
      <c r="H2635" s="121">
        <v>62.41</v>
      </c>
      <c r="XEZ2635" s="3"/>
      <c r="XFA2635" s="3"/>
    </row>
    <row r="2636" customHeight="1" spans="1:16381">
      <c r="A2636" s="74">
        <v>2633</v>
      </c>
      <c r="B2636" s="62" t="s">
        <v>5906</v>
      </c>
      <c r="C2636" s="242" t="s">
        <v>5907</v>
      </c>
      <c r="D2636" s="155" t="s">
        <v>5561</v>
      </c>
      <c r="E2636" s="111" t="s">
        <v>5679</v>
      </c>
      <c r="F2636" s="277">
        <v>3.4</v>
      </c>
      <c r="G2636" s="86">
        <v>17.83</v>
      </c>
      <c r="H2636" s="121">
        <v>60.62</v>
      </c>
      <c r="XEZ2636" s="3"/>
      <c r="XFA2636" s="3"/>
    </row>
    <row r="2637" customHeight="1" spans="1:16381">
      <c r="A2637" s="74">
        <v>2634</v>
      </c>
      <c r="B2637" s="62" t="s">
        <v>5908</v>
      </c>
      <c r="C2637" s="242" t="s">
        <v>5909</v>
      </c>
      <c r="D2637" s="155" t="s">
        <v>5561</v>
      </c>
      <c r="E2637" s="111" t="s">
        <v>5424</v>
      </c>
      <c r="F2637" s="277">
        <v>3.2</v>
      </c>
      <c r="G2637" s="86">
        <v>17.83</v>
      </c>
      <c r="H2637" s="121">
        <v>57.06</v>
      </c>
      <c r="XEZ2637" s="3"/>
      <c r="XFA2637" s="3"/>
    </row>
    <row r="2638" customHeight="1" spans="1:16381">
      <c r="A2638" s="74">
        <v>2635</v>
      </c>
      <c r="B2638" s="62" t="s">
        <v>5910</v>
      </c>
      <c r="C2638" s="242" t="s">
        <v>5911</v>
      </c>
      <c r="D2638" s="155" t="s">
        <v>5561</v>
      </c>
      <c r="E2638" s="111" t="s">
        <v>5445</v>
      </c>
      <c r="F2638" s="277">
        <v>2</v>
      </c>
      <c r="G2638" s="86">
        <v>17.83</v>
      </c>
      <c r="H2638" s="121">
        <v>35.66</v>
      </c>
      <c r="XEZ2638" s="3"/>
      <c r="XFA2638" s="3"/>
    </row>
    <row r="2639" customHeight="1" spans="1:16381">
      <c r="A2639" s="74">
        <v>2636</v>
      </c>
      <c r="B2639" s="62" t="s">
        <v>5912</v>
      </c>
      <c r="C2639" s="242" t="s">
        <v>5913</v>
      </c>
      <c r="D2639" s="155" t="s">
        <v>5561</v>
      </c>
      <c r="E2639" s="111" t="s">
        <v>5914</v>
      </c>
      <c r="F2639" s="277">
        <v>1.5</v>
      </c>
      <c r="G2639" s="86">
        <v>17.83</v>
      </c>
      <c r="H2639" s="121">
        <v>26.75</v>
      </c>
      <c r="XEZ2639" s="3"/>
      <c r="XFA2639" s="3"/>
    </row>
    <row r="2640" customHeight="1" spans="1:16381">
      <c r="A2640" s="74">
        <v>2637</v>
      </c>
      <c r="B2640" s="62" t="s">
        <v>5915</v>
      </c>
      <c r="C2640" s="242" t="s">
        <v>5916</v>
      </c>
      <c r="D2640" s="155" t="s">
        <v>5561</v>
      </c>
      <c r="E2640" s="111" t="s">
        <v>5412</v>
      </c>
      <c r="F2640" s="277">
        <v>9.2</v>
      </c>
      <c r="G2640" s="86">
        <v>17.83</v>
      </c>
      <c r="H2640" s="121">
        <v>164.04</v>
      </c>
      <c r="XEZ2640" s="3"/>
      <c r="XFA2640" s="3"/>
    </row>
    <row r="2641" customHeight="1" spans="1:16381">
      <c r="A2641" s="74">
        <v>2638</v>
      </c>
      <c r="B2641" s="62" t="s">
        <v>5917</v>
      </c>
      <c r="C2641" s="111" t="s">
        <v>5918</v>
      </c>
      <c r="D2641" s="155" t="s">
        <v>5561</v>
      </c>
      <c r="E2641" s="111" t="s">
        <v>5686</v>
      </c>
      <c r="F2641" s="277">
        <v>0.5</v>
      </c>
      <c r="G2641" s="86">
        <v>17.83</v>
      </c>
      <c r="H2641" s="121">
        <v>8.92</v>
      </c>
      <c r="XEZ2641" s="3"/>
      <c r="XFA2641" s="3"/>
    </row>
    <row r="2642" customHeight="1" spans="1:16381">
      <c r="A2642" s="74">
        <v>2639</v>
      </c>
      <c r="B2642" s="62" t="s">
        <v>5919</v>
      </c>
      <c r="C2642" s="242" t="s">
        <v>5920</v>
      </c>
      <c r="D2642" s="155" t="s">
        <v>5561</v>
      </c>
      <c r="E2642" s="111" t="s">
        <v>5489</v>
      </c>
      <c r="F2642" s="277">
        <v>2.5</v>
      </c>
      <c r="G2642" s="86">
        <v>17.83</v>
      </c>
      <c r="H2642" s="121">
        <v>44.58</v>
      </c>
      <c r="XEZ2642" s="3"/>
      <c r="XFA2642" s="3"/>
    </row>
    <row r="2643" customHeight="1" spans="1:16381">
      <c r="A2643" s="74">
        <v>2640</v>
      </c>
      <c r="B2643" s="62" t="s">
        <v>5921</v>
      </c>
      <c r="C2643" s="242" t="s">
        <v>5922</v>
      </c>
      <c r="D2643" s="155" t="s">
        <v>5561</v>
      </c>
      <c r="E2643" s="111" t="s">
        <v>5486</v>
      </c>
      <c r="F2643" s="277">
        <v>29.2</v>
      </c>
      <c r="G2643" s="86">
        <v>17.83</v>
      </c>
      <c r="H2643" s="121">
        <v>520.64</v>
      </c>
      <c r="XEZ2643" s="3"/>
      <c r="XFA2643" s="3"/>
    </row>
    <row r="2644" customHeight="1" spans="1:16381">
      <c r="A2644" s="74">
        <v>2641</v>
      </c>
      <c r="B2644" s="62" t="s">
        <v>5923</v>
      </c>
      <c r="C2644" s="242" t="s">
        <v>5924</v>
      </c>
      <c r="D2644" s="155" t="s">
        <v>5561</v>
      </c>
      <c r="E2644" s="111" t="s">
        <v>5568</v>
      </c>
      <c r="F2644" s="277">
        <v>75.9</v>
      </c>
      <c r="G2644" s="86">
        <v>17.83</v>
      </c>
      <c r="H2644" s="121">
        <v>1353.3</v>
      </c>
      <c r="XEZ2644" s="3"/>
      <c r="XFA2644" s="3"/>
    </row>
    <row r="2645" customHeight="1" spans="1:16381">
      <c r="A2645" s="74">
        <v>2642</v>
      </c>
      <c r="B2645" s="62" t="s">
        <v>5925</v>
      </c>
      <c r="C2645" s="242" t="s">
        <v>5926</v>
      </c>
      <c r="D2645" s="155" t="s">
        <v>5561</v>
      </c>
      <c r="E2645" s="111" t="s">
        <v>5927</v>
      </c>
      <c r="F2645" s="277">
        <v>7</v>
      </c>
      <c r="G2645" s="86">
        <v>17.83</v>
      </c>
      <c r="H2645" s="121">
        <v>124.81</v>
      </c>
      <c r="XEZ2645" s="3"/>
      <c r="XFA2645" s="3"/>
    </row>
    <row r="2646" customHeight="1" spans="1:16381">
      <c r="A2646" s="74">
        <v>2643</v>
      </c>
      <c r="B2646" s="62" t="s">
        <v>5928</v>
      </c>
      <c r="C2646" s="242" t="s">
        <v>5929</v>
      </c>
      <c r="D2646" s="155" t="s">
        <v>5561</v>
      </c>
      <c r="E2646" s="111" t="s">
        <v>5571</v>
      </c>
      <c r="F2646" s="277">
        <v>0.7</v>
      </c>
      <c r="G2646" s="86">
        <v>17.83</v>
      </c>
      <c r="H2646" s="121">
        <v>12.48</v>
      </c>
      <c r="XEZ2646" s="3"/>
      <c r="XFA2646" s="3"/>
    </row>
    <row r="2647" customHeight="1" spans="1:16381">
      <c r="A2647" s="74">
        <v>2644</v>
      </c>
      <c r="B2647" s="62" t="s">
        <v>5930</v>
      </c>
      <c r="C2647" s="242" t="s">
        <v>5931</v>
      </c>
      <c r="D2647" s="155" t="s">
        <v>5561</v>
      </c>
      <c r="E2647" s="111" t="s">
        <v>5290</v>
      </c>
      <c r="F2647" s="277">
        <v>9.5</v>
      </c>
      <c r="G2647" s="86">
        <v>17.83</v>
      </c>
      <c r="H2647" s="121">
        <v>169.39</v>
      </c>
      <c r="XEZ2647" s="3"/>
      <c r="XFA2647" s="3"/>
    </row>
    <row r="2648" customHeight="1" spans="1:16381">
      <c r="A2648" s="74">
        <v>2645</v>
      </c>
      <c r="B2648" s="62" t="s">
        <v>5932</v>
      </c>
      <c r="C2648" s="242" t="s">
        <v>5933</v>
      </c>
      <c r="D2648" s="110" t="s">
        <v>5561</v>
      </c>
      <c r="E2648" s="111" t="s">
        <v>5934</v>
      </c>
      <c r="F2648" s="281">
        <v>103.45</v>
      </c>
      <c r="G2648" s="86">
        <v>17.83</v>
      </c>
      <c r="H2648" s="121">
        <v>1844.51</v>
      </c>
      <c r="XEZ2648" s="3"/>
      <c r="XFA2648" s="3"/>
    </row>
    <row r="2649" customHeight="1" spans="1:16381">
      <c r="A2649" s="74">
        <v>2646</v>
      </c>
      <c r="B2649" s="62" t="s">
        <v>5935</v>
      </c>
      <c r="C2649" s="242" t="s">
        <v>5936</v>
      </c>
      <c r="D2649" s="155" t="s">
        <v>5561</v>
      </c>
      <c r="E2649" s="111" t="s">
        <v>5562</v>
      </c>
      <c r="F2649" s="277">
        <v>3.4</v>
      </c>
      <c r="G2649" s="86">
        <v>17.83</v>
      </c>
      <c r="H2649" s="121">
        <v>60.62</v>
      </c>
      <c r="XEZ2649" s="3"/>
      <c r="XFA2649" s="3"/>
    </row>
    <row r="2650" customHeight="1" spans="1:16381">
      <c r="A2650" s="74">
        <v>2647</v>
      </c>
      <c r="B2650" s="62" t="s">
        <v>5937</v>
      </c>
      <c r="C2650" s="242" t="s">
        <v>5938</v>
      </c>
      <c r="D2650" s="155" t="s">
        <v>5561</v>
      </c>
      <c r="E2650" s="111" t="s">
        <v>5729</v>
      </c>
      <c r="F2650" s="277">
        <v>6</v>
      </c>
      <c r="G2650" s="86">
        <v>17.83</v>
      </c>
      <c r="H2650" s="121">
        <v>106.98</v>
      </c>
      <c r="XEZ2650" s="3"/>
      <c r="XFA2650" s="3"/>
    </row>
    <row r="2651" customHeight="1" spans="1:16381">
      <c r="A2651" s="74">
        <v>2648</v>
      </c>
      <c r="B2651" s="62" t="s">
        <v>5939</v>
      </c>
      <c r="C2651" s="242" t="s">
        <v>5940</v>
      </c>
      <c r="D2651" s="155" t="s">
        <v>5561</v>
      </c>
      <c r="E2651" s="111" t="s">
        <v>5171</v>
      </c>
      <c r="F2651" s="269">
        <v>6.87</v>
      </c>
      <c r="G2651" s="86">
        <v>17.83</v>
      </c>
      <c r="H2651" s="121">
        <v>122.49</v>
      </c>
      <c r="XEZ2651" s="3"/>
      <c r="XFA2651" s="3"/>
    </row>
    <row r="2652" customHeight="1" spans="1:16381">
      <c r="A2652" s="74">
        <v>2649</v>
      </c>
      <c r="B2652" s="62" t="s">
        <v>5941</v>
      </c>
      <c r="C2652" s="111" t="s">
        <v>5942</v>
      </c>
      <c r="D2652" s="155" t="s">
        <v>5943</v>
      </c>
      <c r="E2652" s="155" t="s">
        <v>5078</v>
      </c>
      <c r="F2652" s="283">
        <v>15</v>
      </c>
      <c r="G2652" s="86">
        <v>17.83</v>
      </c>
      <c r="H2652" s="121">
        <v>267.45</v>
      </c>
      <c r="XEZ2652" s="3"/>
      <c r="XFA2652" s="3"/>
    </row>
    <row r="2653" customHeight="1" spans="1:16381">
      <c r="A2653" s="74">
        <v>2650</v>
      </c>
      <c r="B2653" s="62" t="s">
        <v>5944</v>
      </c>
      <c r="C2653" s="111" t="s">
        <v>5945</v>
      </c>
      <c r="D2653" s="155" t="s">
        <v>5943</v>
      </c>
      <c r="E2653" s="155" t="s">
        <v>5427</v>
      </c>
      <c r="F2653" s="174">
        <v>8.8</v>
      </c>
      <c r="G2653" s="86">
        <v>17.83</v>
      </c>
      <c r="H2653" s="121">
        <v>156.9</v>
      </c>
      <c r="XEZ2653" s="3"/>
      <c r="XFA2653" s="3"/>
    </row>
    <row r="2654" customHeight="1" spans="1:16381">
      <c r="A2654" s="74">
        <v>2651</v>
      </c>
      <c r="B2654" s="62" t="s">
        <v>5946</v>
      </c>
      <c r="C2654" s="111" t="s">
        <v>5947</v>
      </c>
      <c r="D2654" s="155" t="s">
        <v>5943</v>
      </c>
      <c r="E2654" s="155" t="s">
        <v>5171</v>
      </c>
      <c r="F2654" s="174">
        <v>14</v>
      </c>
      <c r="G2654" s="86">
        <v>17.83</v>
      </c>
      <c r="H2654" s="121">
        <v>249.62</v>
      </c>
      <c r="XEZ2654" s="3"/>
      <c r="XFA2654" s="3"/>
    </row>
    <row r="2655" customHeight="1" spans="1:16381">
      <c r="A2655" s="74">
        <v>2652</v>
      </c>
      <c r="B2655" s="62" t="s">
        <v>5948</v>
      </c>
      <c r="C2655" s="111" t="s">
        <v>5949</v>
      </c>
      <c r="D2655" s="155" t="s">
        <v>5943</v>
      </c>
      <c r="E2655" s="155" t="s">
        <v>5176</v>
      </c>
      <c r="F2655" s="174">
        <v>14.7</v>
      </c>
      <c r="G2655" s="86">
        <v>17.83</v>
      </c>
      <c r="H2655" s="121">
        <v>262.1</v>
      </c>
      <c r="XEZ2655" s="3"/>
      <c r="XFA2655" s="3"/>
    </row>
    <row r="2656" customHeight="1" spans="1:16381">
      <c r="A2656" s="74">
        <v>2653</v>
      </c>
      <c r="B2656" s="62" t="s">
        <v>5950</v>
      </c>
      <c r="C2656" s="111" t="s">
        <v>5951</v>
      </c>
      <c r="D2656" s="155" t="s">
        <v>5943</v>
      </c>
      <c r="E2656" s="155" t="s">
        <v>5164</v>
      </c>
      <c r="F2656" s="174">
        <v>11.2</v>
      </c>
      <c r="G2656" s="86">
        <v>17.83</v>
      </c>
      <c r="H2656" s="121">
        <v>199.7</v>
      </c>
      <c r="XEZ2656" s="3"/>
      <c r="XFA2656" s="3"/>
    </row>
    <row r="2657" customHeight="1" spans="1:16381">
      <c r="A2657" s="74">
        <v>2654</v>
      </c>
      <c r="B2657" s="62" t="s">
        <v>5952</v>
      </c>
      <c r="C2657" s="111" t="s">
        <v>5953</v>
      </c>
      <c r="D2657" s="155" t="s">
        <v>5943</v>
      </c>
      <c r="E2657" s="155" t="s">
        <v>5106</v>
      </c>
      <c r="F2657" s="174">
        <v>28.7</v>
      </c>
      <c r="G2657" s="86">
        <v>17.83</v>
      </c>
      <c r="H2657" s="121">
        <v>511.72</v>
      </c>
      <c r="XEZ2657" s="3"/>
      <c r="XFA2657" s="3"/>
    </row>
    <row r="2658" customHeight="1" spans="1:16381">
      <c r="A2658" s="74">
        <v>2655</v>
      </c>
      <c r="B2658" s="62" t="s">
        <v>5954</v>
      </c>
      <c r="C2658" s="111" t="s">
        <v>2409</v>
      </c>
      <c r="D2658" s="155" t="s">
        <v>5943</v>
      </c>
      <c r="E2658" s="155" t="s">
        <v>5065</v>
      </c>
      <c r="F2658" s="174">
        <v>28.1</v>
      </c>
      <c r="G2658" s="86">
        <v>17.83</v>
      </c>
      <c r="H2658" s="121">
        <v>501.02</v>
      </c>
      <c r="XEZ2658" s="3"/>
      <c r="XFA2658" s="3"/>
    </row>
    <row r="2659" customHeight="1" spans="1:16381">
      <c r="A2659" s="74">
        <v>2656</v>
      </c>
      <c r="B2659" s="62" t="s">
        <v>5955</v>
      </c>
      <c r="C2659" s="111" t="s">
        <v>5956</v>
      </c>
      <c r="D2659" s="155" t="s">
        <v>5943</v>
      </c>
      <c r="E2659" s="155" t="s">
        <v>5065</v>
      </c>
      <c r="F2659" s="174">
        <v>16.9</v>
      </c>
      <c r="G2659" s="86">
        <v>17.83</v>
      </c>
      <c r="H2659" s="121">
        <v>301.33</v>
      </c>
      <c r="XEZ2659" s="3"/>
      <c r="XFA2659" s="3"/>
    </row>
    <row r="2660" customHeight="1" spans="1:16381">
      <c r="A2660" s="74">
        <v>2657</v>
      </c>
      <c r="B2660" s="62" t="s">
        <v>5957</v>
      </c>
      <c r="C2660" s="111" t="s">
        <v>5958</v>
      </c>
      <c r="D2660" s="155" t="s">
        <v>5943</v>
      </c>
      <c r="E2660" s="111" t="s">
        <v>5099</v>
      </c>
      <c r="F2660" s="174">
        <v>12</v>
      </c>
      <c r="G2660" s="86">
        <v>17.83</v>
      </c>
      <c r="H2660" s="121">
        <v>213.96</v>
      </c>
      <c r="XEZ2660" s="3"/>
      <c r="XFA2660" s="3"/>
    </row>
    <row r="2661" customHeight="1" spans="1:16381">
      <c r="A2661" s="74">
        <v>2658</v>
      </c>
      <c r="B2661" s="62" t="s">
        <v>5959</v>
      </c>
      <c r="C2661" s="111" t="s">
        <v>5960</v>
      </c>
      <c r="D2661" s="155" t="s">
        <v>5943</v>
      </c>
      <c r="E2661" s="155" t="s">
        <v>5171</v>
      </c>
      <c r="F2661" s="174">
        <v>27.8</v>
      </c>
      <c r="G2661" s="86">
        <v>17.83</v>
      </c>
      <c r="H2661" s="121">
        <v>495.67</v>
      </c>
      <c r="XEZ2661" s="3"/>
      <c r="XFA2661" s="3"/>
    </row>
    <row r="2662" customHeight="1" spans="1:16381">
      <c r="A2662" s="74">
        <v>2659</v>
      </c>
      <c r="B2662" s="62" t="s">
        <v>5961</v>
      </c>
      <c r="C2662" s="111" t="s">
        <v>5962</v>
      </c>
      <c r="D2662" s="155" t="s">
        <v>5943</v>
      </c>
      <c r="E2662" s="155" t="s">
        <v>5963</v>
      </c>
      <c r="F2662" s="174">
        <v>9.1</v>
      </c>
      <c r="G2662" s="86">
        <v>17.83</v>
      </c>
      <c r="H2662" s="121">
        <v>162.25</v>
      </c>
      <c r="XEZ2662" s="3"/>
      <c r="XFA2662" s="3"/>
    </row>
    <row r="2663" customHeight="1" spans="1:16381">
      <c r="A2663" s="74">
        <v>2660</v>
      </c>
      <c r="B2663" s="62" t="s">
        <v>5964</v>
      </c>
      <c r="C2663" s="111" t="s">
        <v>5965</v>
      </c>
      <c r="D2663" s="155" t="s">
        <v>5943</v>
      </c>
      <c r="E2663" s="155" t="s">
        <v>5176</v>
      </c>
      <c r="F2663" s="174">
        <v>13.9</v>
      </c>
      <c r="G2663" s="86">
        <v>17.83</v>
      </c>
      <c r="H2663" s="121">
        <v>247.84</v>
      </c>
      <c r="XEZ2663" s="3"/>
      <c r="XFA2663" s="3"/>
    </row>
    <row r="2664" customHeight="1" spans="1:16381">
      <c r="A2664" s="74">
        <v>2661</v>
      </c>
      <c r="B2664" s="62" t="s">
        <v>5966</v>
      </c>
      <c r="C2664" s="111" t="s">
        <v>5967</v>
      </c>
      <c r="D2664" s="155" t="s">
        <v>5943</v>
      </c>
      <c r="E2664" s="155" t="s">
        <v>5099</v>
      </c>
      <c r="F2664" s="174">
        <v>8</v>
      </c>
      <c r="G2664" s="86">
        <v>17.83</v>
      </c>
      <c r="H2664" s="121">
        <v>142.64</v>
      </c>
      <c r="XEZ2664" s="3"/>
      <c r="XFA2664" s="3"/>
    </row>
    <row r="2665" customHeight="1" spans="1:16381">
      <c r="A2665" s="74">
        <v>2662</v>
      </c>
      <c r="B2665" s="62" t="s">
        <v>5968</v>
      </c>
      <c r="C2665" s="111" t="s">
        <v>5969</v>
      </c>
      <c r="D2665" s="155" t="s">
        <v>5943</v>
      </c>
      <c r="E2665" s="155" t="s">
        <v>5171</v>
      </c>
      <c r="F2665" s="174">
        <v>11.2</v>
      </c>
      <c r="G2665" s="86">
        <v>17.83</v>
      </c>
      <c r="H2665" s="121">
        <v>199.7</v>
      </c>
      <c r="XEZ2665" s="3"/>
      <c r="XFA2665" s="3"/>
    </row>
    <row r="2666" customHeight="1" spans="1:16381">
      <c r="A2666" s="74">
        <v>2663</v>
      </c>
      <c r="B2666" s="62" t="s">
        <v>5970</v>
      </c>
      <c r="C2666" s="111" t="s">
        <v>5971</v>
      </c>
      <c r="D2666" s="155" t="s">
        <v>5943</v>
      </c>
      <c r="E2666" s="155" t="s">
        <v>5073</v>
      </c>
      <c r="F2666" s="174">
        <v>12</v>
      </c>
      <c r="G2666" s="86">
        <v>17.83</v>
      </c>
      <c r="H2666" s="121">
        <v>213.96</v>
      </c>
      <c r="XEZ2666" s="3"/>
      <c r="XFA2666" s="3"/>
    </row>
    <row r="2667" customHeight="1" spans="1:16381">
      <c r="A2667" s="74">
        <v>2664</v>
      </c>
      <c r="B2667" s="62" t="s">
        <v>5972</v>
      </c>
      <c r="C2667" s="111" t="s">
        <v>5973</v>
      </c>
      <c r="D2667" s="155" t="s">
        <v>5943</v>
      </c>
      <c r="E2667" s="155" t="s">
        <v>5974</v>
      </c>
      <c r="F2667" s="174">
        <v>22</v>
      </c>
      <c r="G2667" s="86">
        <v>17.83</v>
      </c>
      <c r="H2667" s="121">
        <v>392.26</v>
      </c>
      <c r="XEZ2667" s="3"/>
      <c r="XFA2667" s="3"/>
    </row>
    <row r="2668" customHeight="1" spans="1:16381">
      <c r="A2668" s="74">
        <v>2665</v>
      </c>
      <c r="B2668" s="62" t="s">
        <v>5975</v>
      </c>
      <c r="C2668" s="111" t="s">
        <v>5976</v>
      </c>
      <c r="D2668" s="155" t="s">
        <v>5943</v>
      </c>
      <c r="E2668" s="155" t="s">
        <v>5145</v>
      </c>
      <c r="F2668" s="174">
        <v>12</v>
      </c>
      <c r="G2668" s="86">
        <v>17.83</v>
      </c>
      <c r="H2668" s="121">
        <v>213.96</v>
      </c>
      <c r="XEZ2668" s="3"/>
      <c r="XFA2668" s="3"/>
    </row>
    <row r="2669" customHeight="1" spans="1:16381">
      <c r="A2669" s="74">
        <v>2666</v>
      </c>
      <c r="B2669" s="62" t="s">
        <v>5977</v>
      </c>
      <c r="C2669" s="111" t="s">
        <v>5978</v>
      </c>
      <c r="D2669" s="155" t="s">
        <v>5943</v>
      </c>
      <c r="E2669" s="155" t="s">
        <v>5164</v>
      </c>
      <c r="F2669" s="174">
        <v>14.8</v>
      </c>
      <c r="G2669" s="86">
        <v>17.83</v>
      </c>
      <c r="H2669" s="121">
        <v>263.88</v>
      </c>
      <c r="XEZ2669" s="3"/>
      <c r="XFA2669" s="3"/>
    </row>
    <row r="2670" customHeight="1" spans="1:16381">
      <c r="A2670" s="74">
        <v>2667</v>
      </c>
      <c r="B2670" s="62" t="s">
        <v>5979</v>
      </c>
      <c r="C2670" s="111" t="s">
        <v>5980</v>
      </c>
      <c r="D2670" s="155" t="s">
        <v>5943</v>
      </c>
      <c r="E2670" s="110" t="s">
        <v>5111</v>
      </c>
      <c r="F2670" s="174">
        <v>14.7</v>
      </c>
      <c r="G2670" s="86">
        <v>17.83</v>
      </c>
      <c r="H2670" s="121">
        <v>262.1</v>
      </c>
      <c r="XEZ2670" s="3"/>
      <c r="XFA2670" s="3"/>
    </row>
    <row r="2671" customHeight="1" spans="1:16381">
      <c r="A2671" s="74">
        <v>2668</v>
      </c>
      <c r="B2671" s="62" t="s">
        <v>1035</v>
      </c>
      <c r="C2671" s="111" t="s">
        <v>5981</v>
      </c>
      <c r="D2671" s="155" t="s">
        <v>5943</v>
      </c>
      <c r="E2671" s="155" t="s">
        <v>5176</v>
      </c>
      <c r="F2671" s="174">
        <v>10.2</v>
      </c>
      <c r="G2671" s="86">
        <v>17.83</v>
      </c>
      <c r="H2671" s="121">
        <v>181.87</v>
      </c>
      <c r="XEZ2671" s="3"/>
      <c r="XFA2671" s="3"/>
    </row>
    <row r="2672" customHeight="1" spans="1:16381">
      <c r="A2672" s="74">
        <v>2669</v>
      </c>
      <c r="B2672" s="62" t="s">
        <v>5982</v>
      </c>
      <c r="C2672" s="111" t="s">
        <v>5983</v>
      </c>
      <c r="D2672" s="155" t="s">
        <v>5943</v>
      </c>
      <c r="E2672" s="155" t="s">
        <v>5078</v>
      </c>
      <c r="F2672" s="174">
        <v>16</v>
      </c>
      <c r="G2672" s="86">
        <v>17.83</v>
      </c>
      <c r="H2672" s="121">
        <v>285.28</v>
      </c>
      <c r="XEZ2672" s="3"/>
      <c r="XFA2672" s="3"/>
    </row>
    <row r="2673" customHeight="1" spans="1:16381">
      <c r="A2673" s="74">
        <v>2670</v>
      </c>
      <c r="B2673" s="62" t="s">
        <v>5984</v>
      </c>
      <c r="C2673" s="111" t="s">
        <v>5985</v>
      </c>
      <c r="D2673" s="155" t="s">
        <v>5943</v>
      </c>
      <c r="E2673" s="155" t="s">
        <v>5099</v>
      </c>
      <c r="F2673" s="174">
        <v>11.6</v>
      </c>
      <c r="G2673" s="86">
        <v>17.83</v>
      </c>
      <c r="H2673" s="121">
        <v>206.83</v>
      </c>
      <c r="XEZ2673" s="3"/>
      <c r="XFA2673" s="3"/>
    </row>
    <row r="2674" customHeight="1" spans="1:16381">
      <c r="A2674" s="74">
        <v>2671</v>
      </c>
      <c r="B2674" s="62" t="s">
        <v>5986</v>
      </c>
      <c r="C2674" s="111" t="s">
        <v>5987</v>
      </c>
      <c r="D2674" s="155" t="s">
        <v>5943</v>
      </c>
      <c r="E2674" s="155" t="s">
        <v>5508</v>
      </c>
      <c r="F2674" s="174">
        <v>4</v>
      </c>
      <c r="G2674" s="86">
        <v>17.83</v>
      </c>
      <c r="H2674" s="121">
        <v>71.32</v>
      </c>
      <c r="XEZ2674" s="3"/>
      <c r="XFA2674" s="3"/>
    </row>
    <row r="2675" customHeight="1" spans="1:16381">
      <c r="A2675" s="74">
        <v>2672</v>
      </c>
      <c r="B2675" s="62" t="s">
        <v>5988</v>
      </c>
      <c r="C2675" s="111" t="s">
        <v>5989</v>
      </c>
      <c r="D2675" s="155" t="s">
        <v>5943</v>
      </c>
      <c r="E2675" s="155" t="s">
        <v>5073</v>
      </c>
      <c r="F2675" s="174">
        <v>30.6</v>
      </c>
      <c r="G2675" s="86">
        <v>17.83</v>
      </c>
      <c r="H2675" s="121">
        <v>545.6</v>
      </c>
      <c r="XEZ2675" s="3"/>
      <c r="XFA2675" s="3"/>
    </row>
    <row r="2676" customHeight="1" spans="1:16381">
      <c r="A2676" s="74">
        <v>2673</v>
      </c>
      <c r="B2676" s="62" t="s">
        <v>5990</v>
      </c>
      <c r="C2676" s="111" t="s">
        <v>5991</v>
      </c>
      <c r="D2676" s="155" t="s">
        <v>5943</v>
      </c>
      <c r="E2676" s="155" t="s">
        <v>5992</v>
      </c>
      <c r="F2676" s="174">
        <v>19.1</v>
      </c>
      <c r="G2676" s="86">
        <v>17.83</v>
      </c>
      <c r="H2676" s="121">
        <v>340.55</v>
      </c>
      <c r="XEZ2676" s="3"/>
      <c r="XFA2676" s="3"/>
    </row>
    <row r="2677" customHeight="1" spans="1:16381">
      <c r="A2677" s="74">
        <v>2674</v>
      </c>
      <c r="B2677" s="62" t="s">
        <v>5993</v>
      </c>
      <c r="C2677" s="111" t="s">
        <v>5994</v>
      </c>
      <c r="D2677" s="155" t="s">
        <v>5943</v>
      </c>
      <c r="E2677" s="155" t="s">
        <v>5073</v>
      </c>
      <c r="F2677" s="174">
        <v>20</v>
      </c>
      <c r="G2677" s="86">
        <v>17.83</v>
      </c>
      <c r="H2677" s="121">
        <v>356.6</v>
      </c>
      <c r="XEZ2677" s="3"/>
      <c r="XFA2677" s="3"/>
    </row>
    <row r="2678" customHeight="1" spans="1:16381">
      <c r="A2678" s="74">
        <v>2675</v>
      </c>
      <c r="B2678" s="62" t="s">
        <v>5995</v>
      </c>
      <c r="C2678" s="111" t="s">
        <v>5996</v>
      </c>
      <c r="D2678" s="155" t="s">
        <v>5943</v>
      </c>
      <c r="E2678" s="155" t="s">
        <v>5997</v>
      </c>
      <c r="F2678" s="174">
        <v>22.2</v>
      </c>
      <c r="G2678" s="86">
        <v>17.83</v>
      </c>
      <c r="H2678" s="121">
        <v>395.83</v>
      </c>
      <c r="XEZ2678" s="3"/>
      <c r="XFA2678" s="3"/>
    </row>
    <row r="2679" customHeight="1" spans="1:16381">
      <c r="A2679" s="74">
        <v>2676</v>
      </c>
      <c r="B2679" s="62" t="s">
        <v>5998</v>
      </c>
      <c r="C2679" s="111" t="s">
        <v>5999</v>
      </c>
      <c r="D2679" s="155" t="s">
        <v>5943</v>
      </c>
      <c r="E2679" s="155" t="s">
        <v>5992</v>
      </c>
      <c r="F2679" s="174">
        <v>12</v>
      </c>
      <c r="G2679" s="86">
        <v>17.83</v>
      </c>
      <c r="H2679" s="121">
        <v>213.96</v>
      </c>
      <c r="XEZ2679" s="3"/>
      <c r="XFA2679" s="3"/>
    </row>
    <row r="2680" customHeight="1" spans="1:16381">
      <c r="A2680" s="74">
        <v>2677</v>
      </c>
      <c r="B2680" s="62" t="s">
        <v>6000</v>
      </c>
      <c r="C2680" s="111" t="s">
        <v>6001</v>
      </c>
      <c r="D2680" s="155" t="s">
        <v>5943</v>
      </c>
      <c r="E2680" s="155" t="s">
        <v>5073</v>
      </c>
      <c r="F2680" s="174">
        <v>11.6</v>
      </c>
      <c r="G2680" s="86">
        <v>17.83</v>
      </c>
      <c r="H2680" s="121">
        <v>206.83</v>
      </c>
      <c r="XEZ2680" s="3"/>
      <c r="XFA2680" s="3"/>
    </row>
    <row r="2681" customHeight="1" spans="1:16381">
      <c r="A2681" s="74">
        <v>2678</v>
      </c>
      <c r="B2681" s="62" t="s">
        <v>6002</v>
      </c>
      <c r="C2681" s="111" t="s">
        <v>6003</v>
      </c>
      <c r="D2681" s="155" t="s">
        <v>5943</v>
      </c>
      <c r="E2681" s="155" t="s">
        <v>6004</v>
      </c>
      <c r="F2681" s="174">
        <v>16</v>
      </c>
      <c r="G2681" s="86">
        <v>17.83</v>
      </c>
      <c r="H2681" s="121">
        <v>285.28</v>
      </c>
      <c r="XEZ2681" s="3"/>
      <c r="XFA2681" s="3"/>
    </row>
    <row r="2682" customHeight="1" spans="1:16381">
      <c r="A2682" s="74">
        <v>2679</v>
      </c>
      <c r="B2682" s="62" t="s">
        <v>6005</v>
      </c>
      <c r="C2682" s="111" t="s">
        <v>6006</v>
      </c>
      <c r="D2682" s="155" t="s">
        <v>5943</v>
      </c>
      <c r="E2682" s="155" t="s">
        <v>6007</v>
      </c>
      <c r="F2682" s="174">
        <v>12.1</v>
      </c>
      <c r="G2682" s="86">
        <v>17.83</v>
      </c>
      <c r="H2682" s="121">
        <v>215.74</v>
      </c>
      <c r="XEZ2682" s="3"/>
      <c r="XFA2682" s="3"/>
    </row>
    <row r="2683" customHeight="1" spans="1:16381">
      <c r="A2683" s="74">
        <v>2680</v>
      </c>
      <c r="B2683" s="62" t="s">
        <v>6008</v>
      </c>
      <c r="C2683" s="111" t="s">
        <v>6009</v>
      </c>
      <c r="D2683" s="155" t="s">
        <v>5943</v>
      </c>
      <c r="E2683" s="155" t="s">
        <v>5340</v>
      </c>
      <c r="F2683" s="174">
        <v>18.4</v>
      </c>
      <c r="G2683" s="86">
        <v>17.83</v>
      </c>
      <c r="H2683" s="121">
        <v>328.07</v>
      </c>
      <c r="XEZ2683" s="3"/>
      <c r="XFA2683" s="3"/>
    </row>
    <row r="2684" customHeight="1" spans="1:16381">
      <c r="A2684" s="74">
        <v>2681</v>
      </c>
      <c r="B2684" s="62" t="s">
        <v>6010</v>
      </c>
      <c r="C2684" s="111" t="s">
        <v>6011</v>
      </c>
      <c r="D2684" s="155" t="s">
        <v>5943</v>
      </c>
      <c r="E2684" s="155" t="s">
        <v>5106</v>
      </c>
      <c r="F2684" s="174">
        <v>14.4</v>
      </c>
      <c r="G2684" s="86">
        <v>17.83</v>
      </c>
      <c r="H2684" s="121">
        <v>256.75</v>
      </c>
      <c r="XEZ2684" s="3"/>
      <c r="XFA2684" s="3"/>
    </row>
    <row r="2685" customHeight="1" spans="1:16381">
      <c r="A2685" s="74">
        <v>2682</v>
      </c>
      <c r="B2685" s="62" t="s">
        <v>6012</v>
      </c>
      <c r="C2685" s="111" t="s">
        <v>6013</v>
      </c>
      <c r="D2685" s="155" t="s">
        <v>5943</v>
      </c>
      <c r="E2685" s="155" t="s">
        <v>5176</v>
      </c>
      <c r="F2685" s="174">
        <v>20.5</v>
      </c>
      <c r="G2685" s="86">
        <v>17.83</v>
      </c>
      <c r="H2685" s="121">
        <v>365.52</v>
      </c>
      <c r="XEZ2685" s="3"/>
      <c r="XFA2685" s="3"/>
    </row>
    <row r="2686" customHeight="1" spans="1:16381">
      <c r="A2686" s="74">
        <v>2683</v>
      </c>
      <c r="B2686" s="62" t="s">
        <v>6014</v>
      </c>
      <c r="C2686" s="111" t="s">
        <v>6015</v>
      </c>
      <c r="D2686" s="155" t="s">
        <v>5943</v>
      </c>
      <c r="E2686" s="155" t="s">
        <v>5065</v>
      </c>
      <c r="F2686" s="174">
        <v>10</v>
      </c>
      <c r="G2686" s="86">
        <v>17.83</v>
      </c>
      <c r="H2686" s="121">
        <v>178.3</v>
      </c>
      <c r="XEZ2686" s="3"/>
      <c r="XFA2686" s="3"/>
    </row>
    <row r="2687" customHeight="1" spans="1:16381">
      <c r="A2687" s="74">
        <v>2684</v>
      </c>
      <c r="B2687" s="62" t="s">
        <v>6016</v>
      </c>
      <c r="C2687" s="111" t="s">
        <v>6017</v>
      </c>
      <c r="D2687" s="155" t="s">
        <v>5943</v>
      </c>
      <c r="E2687" s="155" t="s">
        <v>6018</v>
      </c>
      <c r="F2687" s="174">
        <v>11.5</v>
      </c>
      <c r="G2687" s="86">
        <v>17.83</v>
      </c>
      <c r="H2687" s="121">
        <v>205.05</v>
      </c>
      <c r="XEZ2687" s="3"/>
      <c r="XFA2687" s="3"/>
    </row>
    <row r="2688" customHeight="1" spans="1:16381">
      <c r="A2688" s="74">
        <v>2685</v>
      </c>
      <c r="B2688" s="62" t="s">
        <v>6019</v>
      </c>
      <c r="C2688" s="111" t="s">
        <v>6020</v>
      </c>
      <c r="D2688" s="155" t="s">
        <v>5943</v>
      </c>
      <c r="E2688" s="155" t="s">
        <v>6021</v>
      </c>
      <c r="F2688" s="174">
        <v>10.6</v>
      </c>
      <c r="G2688" s="86">
        <v>17.83</v>
      </c>
      <c r="H2688" s="121">
        <v>189</v>
      </c>
      <c r="XEZ2688" s="3"/>
      <c r="XFA2688" s="3"/>
    </row>
    <row r="2689" customHeight="1" spans="1:16381">
      <c r="A2689" s="74">
        <v>2686</v>
      </c>
      <c r="B2689" s="62" t="s">
        <v>6022</v>
      </c>
      <c r="C2689" s="111" t="s">
        <v>6023</v>
      </c>
      <c r="D2689" s="155" t="s">
        <v>5943</v>
      </c>
      <c r="E2689" s="155" t="s">
        <v>5111</v>
      </c>
      <c r="F2689" s="174">
        <v>24</v>
      </c>
      <c r="G2689" s="86">
        <v>17.83</v>
      </c>
      <c r="H2689" s="121">
        <v>427.92</v>
      </c>
      <c r="XEZ2689" s="3"/>
      <c r="XFA2689" s="3"/>
    </row>
    <row r="2690" customHeight="1" spans="1:16381">
      <c r="A2690" s="74">
        <v>2687</v>
      </c>
      <c r="B2690" s="62" t="s">
        <v>6024</v>
      </c>
      <c r="C2690" s="111" t="s">
        <v>6025</v>
      </c>
      <c r="D2690" s="155" t="s">
        <v>5943</v>
      </c>
      <c r="E2690" s="155" t="s">
        <v>5050</v>
      </c>
      <c r="F2690" s="174">
        <v>10.6</v>
      </c>
      <c r="G2690" s="86">
        <v>17.83</v>
      </c>
      <c r="H2690" s="121">
        <v>189</v>
      </c>
      <c r="XEZ2690" s="3"/>
      <c r="XFA2690" s="3"/>
    </row>
    <row r="2691" customHeight="1" spans="1:16381">
      <c r="A2691" s="74">
        <v>2688</v>
      </c>
      <c r="B2691" s="62" t="s">
        <v>6026</v>
      </c>
      <c r="C2691" s="111" t="s">
        <v>6027</v>
      </c>
      <c r="D2691" s="155" t="s">
        <v>5943</v>
      </c>
      <c r="E2691" s="155" t="s">
        <v>6028</v>
      </c>
      <c r="F2691" s="174">
        <v>9.6</v>
      </c>
      <c r="G2691" s="86">
        <v>17.83</v>
      </c>
      <c r="H2691" s="121">
        <v>171.17</v>
      </c>
      <c r="XEZ2691" s="3"/>
      <c r="XFA2691" s="3"/>
    </row>
    <row r="2692" customHeight="1" spans="1:16381">
      <c r="A2692" s="74">
        <v>2689</v>
      </c>
      <c r="B2692" s="62" t="s">
        <v>6029</v>
      </c>
      <c r="C2692" s="111" t="s">
        <v>6030</v>
      </c>
      <c r="D2692" s="155" t="s">
        <v>5943</v>
      </c>
      <c r="E2692" s="155" t="s">
        <v>6031</v>
      </c>
      <c r="F2692" s="174">
        <v>9.6</v>
      </c>
      <c r="G2692" s="86">
        <v>17.83</v>
      </c>
      <c r="H2692" s="121">
        <v>171.17</v>
      </c>
      <c r="XEZ2692" s="3"/>
      <c r="XFA2692" s="3"/>
    </row>
    <row r="2693" customHeight="1" spans="1:16381">
      <c r="A2693" s="74">
        <v>2690</v>
      </c>
      <c r="B2693" s="62" t="s">
        <v>6032</v>
      </c>
      <c r="C2693" s="111" t="s">
        <v>6033</v>
      </c>
      <c r="D2693" s="155" t="s">
        <v>5943</v>
      </c>
      <c r="E2693" s="155" t="s">
        <v>6034</v>
      </c>
      <c r="F2693" s="174">
        <v>14</v>
      </c>
      <c r="G2693" s="86">
        <v>17.83</v>
      </c>
      <c r="H2693" s="121">
        <v>249.62</v>
      </c>
      <c r="XEZ2693" s="3"/>
      <c r="XFA2693" s="3"/>
    </row>
    <row r="2694" customHeight="1" spans="1:16381">
      <c r="A2694" s="74">
        <v>2691</v>
      </c>
      <c r="B2694" s="62" t="s">
        <v>6035</v>
      </c>
      <c r="C2694" s="111" t="s">
        <v>6036</v>
      </c>
      <c r="D2694" s="155" t="s">
        <v>5943</v>
      </c>
      <c r="E2694" s="155" t="s">
        <v>5171</v>
      </c>
      <c r="F2694" s="174">
        <v>16</v>
      </c>
      <c r="G2694" s="86">
        <v>17.83</v>
      </c>
      <c r="H2694" s="121">
        <v>285.28</v>
      </c>
      <c r="XEZ2694" s="3"/>
      <c r="XFA2694" s="3"/>
    </row>
    <row r="2695" customHeight="1" spans="1:16381">
      <c r="A2695" s="74">
        <v>2692</v>
      </c>
      <c r="B2695" s="62" t="s">
        <v>6037</v>
      </c>
      <c r="C2695" s="111" t="s">
        <v>6038</v>
      </c>
      <c r="D2695" s="155" t="s">
        <v>5943</v>
      </c>
      <c r="E2695" s="155" t="s">
        <v>5176</v>
      </c>
      <c r="F2695" s="174">
        <v>20.4</v>
      </c>
      <c r="G2695" s="86">
        <v>17.83</v>
      </c>
      <c r="H2695" s="121">
        <v>363.73</v>
      </c>
      <c r="XEZ2695" s="3"/>
      <c r="XFA2695" s="3"/>
    </row>
    <row r="2696" customHeight="1" spans="1:16381">
      <c r="A2696" s="74">
        <v>2693</v>
      </c>
      <c r="B2696" s="62" t="s">
        <v>6039</v>
      </c>
      <c r="C2696" s="111" t="s">
        <v>6040</v>
      </c>
      <c r="D2696" s="155" t="s">
        <v>5943</v>
      </c>
      <c r="E2696" s="155" t="s">
        <v>5992</v>
      </c>
      <c r="F2696" s="174">
        <v>12</v>
      </c>
      <c r="G2696" s="86">
        <v>17.83</v>
      </c>
      <c r="H2696" s="121">
        <v>213.96</v>
      </c>
      <c r="XEZ2696" s="3"/>
      <c r="XFA2696" s="3"/>
    </row>
    <row r="2697" customHeight="1" spans="1:16381">
      <c r="A2697" s="74">
        <v>2694</v>
      </c>
      <c r="B2697" s="62" t="s">
        <v>6041</v>
      </c>
      <c r="C2697" s="111" t="s">
        <v>6042</v>
      </c>
      <c r="D2697" s="155" t="s">
        <v>5943</v>
      </c>
      <c r="E2697" s="155" t="s">
        <v>6043</v>
      </c>
      <c r="F2697" s="174">
        <v>18.8</v>
      </c>
      <c r="G2697" s="86">
        <v>17.83</v>
      </c>
      <c r="H2697" s="121">
        <v>335.2</v>
      </c>
      <c r="XEZ2697" s="3"/>
      <c r="XFA2697" s="3"/>
    </row>
    <row r="2698" customHeight="1" spans="1:16381">
      <c r="A2698" s="74">
        <v>2695</v>
      </c>
      <c r="B2698" s="62" t="s">
        <v>6044</v>
      </c>
      <c r="C2698" s="111" t="s">
        <v>3797</v>
      </c>
      <c r="D2698" s="155" t="s">
        <v>5943</v>
      </c>
      <c r="E2698" s="155" t="s">
        <v>6004</v>
      </c>
      <c r="F2698" s="174">
        <v>15</v>
      </c>
      <c r="G2698" s="86">
        <v>17.83</v>
      </c>
      <c r="H2698" s="121">
        <v>267.45</v>
      </c>
      <c r="XEZ2698" s="3"/>
      <c r="XFA2698" s="3"/>
    </row>
    <row r="2699" customHeight="1" spans="1:16381">
      <c r="A2699" s="74">
        <v>2696</v>
      </c>
      <c r="B2699" s="62" t="s">
        <v>6045</v>
      </c>
      <c r="C2699" s="62" t="s">
        <v>6046</v>
      </c>
      <c r="D2699" s="155" t="s">
        <v>5943</v>
      </c>
      <c r="E2699" s="155" t="s">
        <v>5171</v>
      </c>
      <c r="F2699" s="174">
        <v>22</v>
      </c>
      <c r="G2699" s="86">
        <v>17.83</v>
      </c>
      <c r="H2699" s="121">
        <v>392.26</v>
      </c>
      <c r="XEZ2699" s="3"/>
      <c r="XFA2699" s="3"/>
    </row>
    <row r="2700" customHeight="1" spans="1:16381">
      <c r="A2700" s="74">
        <v>2697</v>
      </c>
      <c r="B2700" s="62" t="s">
        <v>6047</v>
      </c>
      <c r="C2700" s="111" t="s">
        <v>6048</v>
      </c>
      <c r="D2700" s="155" t="s">
        <v>5943</v>
      </c>
      <c r="E2700" s="155" t="s">
        <v>5527</v>
      </c>
      <c r="F2700" s="174">
        <v>18</v>
      </c>
      <c r="G2700" s="86">
        <v>17.83</v>
      </c>
      <c r="H2700" s="121">
        <v>320.94</v>
      </c>
      <c r="XEZ2700" s="3"/>
      <c r="XFA2700" s="3"/>
    </row>
    <row r="2701" customHeight="1" spans="1:16381">
      <c r="A2701" s="74">
        <v>2698</v>
      </c>
      <c r="B2701" s="62" t="s">
        <v>6049</v>
      </c>
      <c r="C2701" s="111" t="s">
        <v>6050</v>
      </c>
      <c r="D2701" s="155" t="s">
        <v>5943</v>
      </c>
      <c r="E2701" s="284" t="s">
        <v>5176</v>
      </c>
      <c r="F2701" s="174">
        <v>23</v>
      </c>
      <c r="G2701" s="86">
        <v>17.83</v>
      </c>
      <c r="H2701" s="121">
        <v>410.09</v>
      </c>
      <c r="XEZ2701" s="3"/>
      <c r="XFA2701" s="3"/>
    </row>
    <row r="2702" customHeight="1" spans="1:16381">
      <c r="A2702" s="74">
        <v>2699</v>
      </c>
      <c r="B2702" s="62" t="s">
        <v>6051</v>
      </c>
      <c r="C2702" s="111" t="s">
        <v>6052</v>
      </c>
      <c r="D2702" s="155" t="s">
        <v>5943</v>
      </c>
      <c r="E2702" s="284" t="s">
        <v>6043</v>
      </c>
      <c r="F2702" s="174">
        <v>16.4</v>
      </c>
      <c r="G2702" s="86">
        <v>17.83</v>
      </c>
      <c r="H2702" s="121">
        <v>292.41</v>
      </c>
      <c r="XEZ2702" s="3"/>
      <c r="XFA2702" s="3"/>
    </row>
    <row r="2703" customHeight="1" spans="1:16381">
      <c r="A2703" s="74">
        <v>2700</v>
      </c>
      <c r="B2703" s="62" t="s">
        <v>6053</v>
      </c>
      <c r="C2703" s="62" t="s">
        <v>6054</v>
      </c>
      <c r="D2703" s="155" t="s">
        <v>5943</v>
      </c>
      <c r="E2703" s="284" t="s">
        <v>5340</v>
      </c>
      <c r="F2703" s="174">
        <v>20</v>
      </c>
      <c r="G2703" s="86">
        <v>17.83</v>
      </c>
      <c r="H2703" s="121">
        <v>356.6</v>
      </c>
      <c r="XEZ2703" s="3"/>
      <c r="XFA2703" s="3"/>
    </row>
    <row r="2704" customHeight="1" spans="1:16381">
      <c r="A2704" s="74">
        <v>2701</v>
      </c>
      <c r="B2704" s="62" t="s">
        <v>6055</v>
      </c>
      <c r="C2704" s="111" t="s">
        <v>6056</v>
      </c>
      <c r="D2704" s="155" t="s">
        <v>5943</v>
      </c>
      <c r="E2704" s="155" t="s">
        <v>5071</v>
      </c>
      <c r="F2704" s="174">
        <v>8</v>
      </c>
      <c r="G2704" s="86">
        <v>17.83</v>
      </c>
      <c r="H2704" s="121">
        <v>142.64</v>
      </c>
      <c r="XEZ2704" s="3"/>
      <c r="XFA2704" s="3"/>
    </row>
    <row r="2705" customHeight="1" spans="1:16381">
      <c r="A2705" s="74">
        <v>2702</v>
      </c>
      <c r="B2705" s="62" t="s">
        <v>6057</v>
      </c>
      <c r="C2705" s="111" t="s">
        <v>6058</v>
      </c>
      <c r="D2705" s="155" t="s">
        <v>5943</v>
      </c>
      <c r="E2705" s="155" t="s">
        <v>5059</v>
      </c>
      <c r="F2705" s="174">
        <v>8</v>
      </c>
      <c r="G2705" s="86">
        <v>17.83</v>
      </c>
      <c r="H2705" s="121">
        <v>142.64</v>
      </c>
      <c r="XEZ2705" s="3"/>
      <c r="XFA2705" s="3"/>
    </row>
    <row r="2706" customHeight="1" spans="1:16381">
      <c r="A2706" s="74">
        <v>2703</v>
      </c>
      <c r="B2706" s="62" t="s">
        <v>6059</v>
      </c>
      <c r="C2706" s="111" t="s">
        <v>6060</v>
      </c>
      <c r="D2706" s="155" t="s">
        <v>5943</v>
      </c>
      <c r="E2706" s="155" t="s">
        <v>5071</v>
      </c>
      <c r="F2706" s="174">
        <v>16</v>
      </c>
      <c r="G2706" s="86">
        <v>17.83</v>
      </c>
      <c r="H2706" s="121">
        <v>285.28</v>
      </c>
      <c r="XEZ2706" s="3"/>
      <c r="XFA2706" s="3"/>
    </row>
    <row r="2707" customHeight="1" spans="1:16381">
      <c r="A2707" s="74">
        <v>2704</v>
      </c>
      <c r="B2707" s="62" t="s">
        <v>6061</v>
      </c>
      <c r="C2707" s="111" t="s">
        <v>6062</v>
      </c>
      <c r="D2707" s="155" t="s">
        <v>5943</v>
      </c>
      <c r="E2707" s="155" t="s">
        <v>6063</v>
      </c>
      <c r="F2707" s="174">
        <v>14.5</v>
      </c>
      <c r="G2707" s="86">
        <v>17.83</v>
      </c>
      <c r="H2707" s="121">
        <v>258.54</v>
      </c>
      <c r="XEZ2707" s="3"/>
      <c r="XFA2707" s="3"/>
    </row>
    <row r="2708" customHeight="1" spans="1:16381">
      <c r="A2708" s="74">
        <v>2705</v>
      </c>
      <c r="B2708" s="62" t="s">
        <v>6064</v>
      </c>
      <c r="C2708" s="111" t="s">
        <v>6065</v>
      </c>
      <c r="D2708" s="155" t="s">
        <v>5943</v>
      </c>
      <c r="E2708" s="155" t="s">
        <v>5164</v>
      </c>
      <c r="F2708" s="174">
        <v>15.8</v>
      </c>
      <c r="G2708" s="86">
        <v>17.83</v>
      </c>
      <c r="H2708" s="121">
        <v>281.71</v>
      </c>
      <c r="XEZ2708" s="3"/>
      <c r="XFA2708" s="3"/>
    </row>
    <row r="2709" customHeight="1" spans="1:16381">
      <c r="A2709" s="74">
        <v>2706</v>
      </c>
      <c r="B2709" s="62" t="s">
        <v>6066</v>
      </c>
      <c r="C2709" s="111" t="s">
        <v>6067</v>
      </c>
      <c r="D2709" s="155" t="s">
        <v>5943</v>
      </c>
      <c r="E2709" s="155" t="s">
        <v>5081</v>
      </c>
      <c r="F2709" s="174">
        <v>4</v>
      </c>
      <c r="G2709" s="86">
        <v>17.83</v>
      </c>
      <c r="H2709" s="121">
        <v>71.32</v>
      </c>
      <c r="XEZ2709" s="3"/>
      <c r="XFA2709" s="3"/>
    </row>
    <row r="2710" customHeight="1" spans="1:16381">
      <c r="A2710" s="74">
        <v>2707</v>
      </c>
      <c r="B2710" s="62" t="s">
        <v>6068</v>
      </c>
      <c r="C2710" s="111" t="s">
        <v>6069</v>
      </c>
      <c r="D2710" s="155" t="s">
        <v>5943</v>
      </c>
      <c r="E2710" s="155" t="s">
        <v>5099</v>
      </c>
      <c r="F2710" s="174">
        <v>12</v>
      </c>
      <c r="G2710" s="86">
        <v>17.83</v>
      </c>
      <c r="H2710" s="121">
        <v>213.96</v>
      </c>
      <c r="XEZ2710" s="3"/>
      <c r="XFA2710" s="3"/>
    </row>
    <row r="2711" customHeight="1" spans="1:16381">
      <c r="A2711" s="74">
        <v>2708</v>
      </c>
      <c r="B2711" s="62" t="s">
        <v>6070</v>
      </c>
      <c r="C2711" s="111" t="s">
        <v>6071</v>
      </c>
      <c r="D2711" s="155" t="s">
        <v>5943</v>
      </c>
      <c r="E2711" s="155" t="s">
        <v>5096</v>
      </c>
      <c r="F2711" s="174">
        <v>12</v>
      </c>
      <c r="G2711" s="86">
        <v>17.83</v>
      </c>
      <c r="H2711" s="121">
        <v>213.96</v>
      </c>
      <c r="XEZ2711" s="3"/>
      <c r="XFA2711" s="3"/>
    </row>
    <row r="2712" customHeight="1" spans="1:16381">
      <c r="A2712" s="74">
        <v>2709</v>
      </c>
      <c r="B2712" s="62" t="s">
        <v>6072</v>
      </c>
      <c r="C2712" s="111" t="s">
        <v>6073</v>
      </c>
      <c r="D2712" s="155" t="s">
        <v>5943</v>
      </c>
      <c r="E2712" s="155" t="s">
        <v>5164</v>
      </c>
      <c r="F2712" s="174">
        <v>17.1</v>
      </c>
      <c r="G2712" s="86">
        <v>17.83</v>
      </c>
      <c r="H2712" s="121">
        <v>304.89</v>
      </c>
      <c r="XEZ2712" s="3"/>
      <c r="XFA2712" s="3"/>
    </row>
    <row r="2713" customHeight="1" spans="1:16381">
      <c r="A2713" s="74">
        <v>2710</v>
      </c>
      <c r="B2713" s="62" t="s">
        <v>6074</v>
      </c>
      <c r="C2713" s="111" t="s">
        <v>6075</v>
      </c>
      <c r="D2713" s="155" t="s">
        <v>5943</v>
      </c>
      <c r="E2713" s="155" t="s">
        <v>5139</v>
      </c>
      <c r="F2713" s="174">
        <v>12</v>
      </c>
      <c r="G2713" s="86">
        <v>17.83</v>
      </c>
      <c r="H2713" s="121">
        <v>213.96</v>
      </c>
      <c r="XEZ2713" s="3"/>
      <c r="XFA2713" s="3"/>
    </row>
    <row r="2714" customHeight="1" spans="1:16381">
      <c r="A2714" s="74">
        <v>2711</v>
      </c>
      <c r="B2714" s="62" t="s">
        <v>6076</v>
      </c>
      <c r="C2714" s="111" t="s">
        <v>6077</v>
      </c>
      <c r="D2714" s="155" t="s">
        <v>5943</v>
      </c>
      <c r="E2714" s="155" t="s">
        <v>5540</v>
      </c>
      <c r="F2714" s="174">
        <v>11.6</v>
      </c>
      <c r="G2714" s="86">
        <v>17.83</v>
      </c>
      <c r="H2714" s="121">
        <v>206.83</v>
      </c>
      <c r="XEZ2714" s="3"/>
      <c r="XFA2714" s="3"/>
    </row>
    <row r="2715" customHeight="1" spans="1:16381">
      <c r="A2715" s="74">
        <v>2712</v>
      </c>
      <c r="B2715" s="62" t="s">
        <v>6078</v>
      </c>
      <c r="C2715" s="111" t="s">
        <v>6079</v>
      </c>
      <c r="D2715" s="155" t="s">
        <v>5943</v>
      </c>
      <c r="E2715" s="155" t="s">
        <v>5081</v>
      </c>
      <c r="F2715" s="174">
        <v>8</v>
      </c>
      <c r="G2715" s="86">
        <v>17.83</v>
      </c>
      <c r="H2715" s="121">
        <v>142.64</v>
      </c>
      <c r="XEZ2715" s="3"/>
      <c r="XFA2715" s="3"/>
    </row>
    <row r="2716" customHeight="1" spans="1:16381">
      <c r="A2716" s="74">
        <v>2713</v>
      </c>
      <c r="B2716" s="62" t="s">
        <v>6080</v>
      </c>
      <c r="C2716" s="111" t="s">
        <v>6081</v>
      </c>
      <c r="D2716" s="155" t="s">
        <v>5943</v>
      </c>
      <c r="E2716" s="155" t="s">
        <v>5050</v>
      </c>
      <c r="F2716" s="174">
        <v>10.9</v>
      </c>
      <c r="G2716" s="86">
        <v>17.83</v>
      </c>
      <c r="H2716" s="121">
        <v>194.35</v>
      </c>
      <c r="XEZ2716" s="3"/>
      <c r="XFA2716" s="3"/>
    </row>
    <row r="2717" customHeight="1" spans="1:16381">
      <c r="A2717" s="74">
        <v>2714</v>
      </c>
      <c r="B2717" s="62" t="s">
        <v>6082</v>
      </c>
      <c r="C2717" s="111" t="s">
        <v>6083</v>
      </c>
      <c r="D2717" s="155" t="s">
        <v>5943</v>
      </c>
      <c r="E2717" s="155" t="s">
        <v>5192</v>
      </c>
      <c r="F2717" s="174">
        <v>18</v>
      </c>
      <c r="G2717" s="86">
        <v>17.83</v>
      </c>
      <c r="H2717" s="121">
        <v>320.94</v>
      </c>
      <c r="XEZ2717" s="3"/>
      <c r="XFA2717" s="3"/>
    </row>
    <row r="2718" customHeight="1" spans="1:16381">
      <c r="A2718" s="74">
        <v>2715</v>
      </c>
      <c r="B2718" s="62" t="s">
        <v>6084</v>
      </c>
      <c r="C2718" s="111" t="s">
        <v>6085</v>
      </c>
      <c r="D2718" s="155" t="s">
        <v>5943</v>
      </c>
      <c r="E2718" s="111" t="s">
        <v>5081</v>
      </c>
      <c r="F2718" s="174">
        <v>12.3</v>
      </c>
      <c r="G2718" s="86">
        <v>17.83</v>
      </c>
      <c r="H2718" s="121">
        <v>219.31</v>
      </c>
      <c r="XEZ2718" s="3"/>
      <c r="XFA2718" s="3"/>
    </row>
    <row r="2719" customHeight="1" spans="1:16381">
      <c r="A2719" s="74">
        <v>2716</v>
      </c>
      <c r="B2719" s="62" t="s">
        <v>6086</v>
      </c>
      <c r="C2719" s="62" t="s">
        <v>6087</v>
      </c>
      <c r="D2719" s="155" t="s">
        <v>5943</v>
      </c>
      <c r="E2719" s="155" t="s">
        <v>6088</v>
      </c>
      <c r="F2719" s="174">
        <v>10</v>
      </c>
      <c r="G2719" s="86">
        <v>17.83</v>
      </c>
      <c r="H2719" s="121">
        <v>178.3</v>
      </c>
      <c r="XEZ2719" s="3"/>
      <c r="XFA2719" s="3"/>
    </row>
    <row r="2720" customHeight="1" spans="1:16381">
      <c r="A2720" s="74">
        <v>2717</v>
      </c>
      <c r="B2720" s="62" t="s">
        <v>6089</v>
      </c>
      <c r="C2720" s="111" t="s">
        <v>6090</v>
      </c>
      <c r="D2720" s="155" t="s">
        <v>5943</v>
      </c>
      <c r="E2720" s="155" t="s">
        <v>5234</v>
      </c>
      <c r="F2720" s="174">
        <v>12</v>
      </c>
      <c r="G2720" s="86">
        <v>17.83</v>
      </c>
      <c r="H2720" s="121">
        <v>213.96</v>
      </c>
      <c r="XEZ2720" s="3"/>
      <c r="XFA2720" s="3"/>
    </row>
    <row r="2721" customHeight="1" spans="1:16381">
      <c r="A2721" s="74">
        <v>2718</v>
      </c>
      <c r="B2721" s="62" t="s">
        <v>6091</v>
      </c>
      <c r="C2721" s="111" t="s">
        <v>6092</v>
      </c>
      <c r="D2721" s="155" t="s">
        <v>5943</v>
      </c>
      <c r="E2721" s="155" t="s">
        <v>5065</v>
      </c>
      <c r="F2721" s="174">
        <v>16.4</v>
      </c>
      <c r="G2721" s="86">
        <v>17.83</v>
      </c>
      <c r="H2721" s="121">
        <v>292.41</v>
      </c>
      <c r="XEZ2721" s="3"/>
      <c r="XFA2721" s="3"/>
    </row>
    <row r="2722" customHeight="1" spans="1:16381">
      <c r="A2722" s="74">
        <v>2719</v>
      </c>
      <c r="B2722" s="62" t="s">
        <v>6093</v>
      </c>
      <c r="C2722" s="111" t="s">
        <v>6094</v>
      </c>
      <c r="D2722" s="155" t="s">
        <v>5943</v>
      </c>
      <c r="E2722" s="155" t="s">
        <v>5078</v>
      </c>
      <c r="F2722" s="174">
        <v>12</v>
      </c>
      <c r="G2722" s="86">
        <v>17.83</v>
      </c>
      <c r="H2722" s="121">
        <v>213.96</v>
      </c>
      <c r="XEZ2722" s="3"/>
      <c r="XFA2722" s="3"/>
    </row>
    <row r="2723" customHeight="1" spans="1:16381">
      <c r="A2723" s="74">
        <v>2720</v>
      </c>
      <c r="B2723" s="62" t="s">
        <v>6095</v>
      </c>
      <c r="C2723" s="111" t="s">
        <v>6096</v>
      </c>
      <c r="D2723" s="155" t="s">
        <v>5943</v>
      </c>
      <c r="E2723" s="155" t="s">
        <v>5078</v>
      </c>
      <c r="F2723" s="174">
        <v>20.1</v>
      </c>
      <c r="G2723" s="86">
        <v>17.83</v>
      </c>
      <c r="H2723" s="121">
        <v>358.38</v>
      </c>
      <c r="XEZ2723" s="3"/>
      <c r="XFA2723" s="3"/>
    </row>
    <row r="2724" customHeight="1" spans="1:16381">
      <c r="A2724" s="74">
        <v>2721</v>
      </c>
      <c r="B2724" s="62" t="s">
        <v>6097</v>
      </c>
      <c r="C2724" s="111" t="s">
        <v>6098</v>
      </c>
      <c r="D2724" s="155" t="s">
        <v>5943</v>
      </c>
      <c r="E2724" s="220" t="s">
        <v>5340</v>
      </c>
      <c r="F2724" s="174">
        <v>11.9</v>
      </c>
      <c r="G2724" s="86">
        <v>17.83</v>
      </c>
      <c r="H2724" s="121">
        <v>212.18</v>
      </c>
      <c r="XEZ2724" s="3"/>
      <c r="XFA2724" s="3"/>
    </row>
    <row r="2725" customHeight="1" spans="1:16381">
      <c r="A2725" s="74">
        <v>2722</v>
      </c>
      <c r="B2725" s="62" t="s">
        <v>6099</v>
      </c>
      <c r="C2725" s="111" t="s">
        <v>6100</v>
      </c>
      <c r="D2725" s="155" t="s">
        <v>5943</v>
      </c>
      <c r="E2725" s="110" t="s">
        <v>5106</v>
      </c>
      <c r="F2725" s="174">
        <v>31.9</v>
      </c>
      <c r="G2725" s="86">
        <v>17.83</v>
      </c>
      <c r="H2725" s="121">
        <v>568.78</v>
      </c>
      <c r="XEZ2725" s="3"/>
      <c r="XFA2725" s="3"/>
    </row>
    <row r="2726" customHeight="1" spans="1:16381">
      <c r="A2726" s="74">
        <v>2723</v>
      </c>
      <c r="B2726" s="62" t="s">
        <v>6101</v>
      </c>
      <c r="C2726" s="111" t="s">
        <v>6102</v>
      </c>
      <c r="D2726" s="155" t="s">
        <v>5943</v>
      </c>
      <c r="E2726" s="110" t="s">
        <v>5073</v>
      </c>
      <c r="F2726" s="174">
        <v>12.1</v>
      </c>
      <c r="G2726" s="86">
        <v>17.83</v>
      </c>
      <c r="H2726" s="121">
        <v>215.74</v>
      </c>
      <c r="XEZ2726" s="3"/>
      <c r="XFA2726" s="3"/>
    </row>
    <row r="2727" customHeight="1" spans="1:16381">
      <c r="A2727" s="74">
        <v>2724</v>
      </c>
      <c r="B2727" s="62" t="s">
        <v>6103</v>
      </c>
      <c r="C2727" s="111" t="s">
        <v>3745</v>
      </c>
      <c r="D2727" s="155" t="s">
        <v>5943</v>
      </c>
      <c r="E2727" s="110" t="s">
        <v>5171</v>
      </c>
      <c r="F2727" s="174">
        <v>14</v>
      </c>
      <c r="G2727" s="86">
        <v>17.83</v>
      </c>
      <c r="H2727" s="121">
        <v>249.62</v>
      </c>
      <c r="XEZ2727" s="3"/>
      <c r="XFA2727" s="3"/>
    </row>
    <row r="2728" customHeight="1" spans="1:16381">
      <c r="A2728" s="74">
        <v>2725</v>
      </c>
      <c r="B2728" s="62" t="s">
        <v>6104</v>
      </c>
      <c r="C2728" s="111" t="s">
        <v>6105</v>
      </c>
      <c r="D2728" s="155" t="s">
        <v>5943</v>
      </c>
      <c r="E2728" s="111" t="s">
        <v>6004</v>
      </c>
      <c r="F2728" s="174">
        <v>8.5</v>
      </c>
      <c r="G2728" s="86">
        <v>17.83</v>
      </c>
      <c r="H2728" s="121">
        <v>151.56</v>
      </c>
      <c r="XEZ2728" s="3"/>
      <c r="XFA2728" s="3"/>
    </row>
    <row r="2729" customHeight="1" spans="1:16381">
      <c r="A2729" s="74">
        <v>2726</v>
      </c>
      <c r="B2729" s="62" t="s">
        <v>6106</v>
      </c>
      <c r="C2729" s="111" t="s">
        <v>6107</v>
      </c>
      <c r="D2729" s="155" t="s">
        <v>5943</v>
      </c>
      <c r="E2729" s="111" t="s">
        <v>5171</v>
      </c>
      <c r="F2729" s="174">
        <v>16</v>
      </c>
      <c r="G2729" s="86">
        <v>17.83</v>
      </c>
      <c r="H2729" s="121">
        <v>285.28</v>
      </c>
      <c r="XEZ2729" s="3"/>
      <c r="XFA2729" s="3"/>
    </row>
    <row r="2730" customHeight="1" spans="1:16381">
      <c r="A2730" s="74">
        <v>2727</v>
      </c>
      <c r="B2730" s="62" t="s">
        <v>6108</v>
      </c>
      <c r="C2730" s="111" t="s">
        <v>6109</v>
      </c>
      <c r="D2730" s="155" t="s">
        <v>5943</v>
      </c>
      <c r="E2730" s="111" t="s">
        <v>6110</v>
      </c>
      <c r="F2730" s="174">
        <v>11.5</v>
      </c>
      <c r="G2730" s="86">
        <v>17.83</v>
      </c>
      <c r="H2730" s="121">
        <v>205.05</v>
      </c>
      <c r="XEZ2730" s="3"/>
      <c r="XFA2730" s="3"/>
    </row>
    <row r="2731" customHeight="1" spans="1:16381">
      <c r="A2731" s="74">
        <v>2728</v>
      </c>
      <c r="B2731" s="62" t="s">
        <v>6111</v>
      </c>
      <c r="C2731" s="111" t="s">
        <v>6112</v>
      </c>
      <c r="D2731" s="155" t="s">
        <v>5943</v>
      </c>
      <c r="E2731" s="111" t="s">
        <v>5111</v>
      </c>
      <c r="F2731" s="174">
        <v>25</v>
      </c>
      <c r="G2731" s="86">
        <v>17.83</v>
      </c>
      <c r="H2731" s="121">
        <v>445.75</v>
      </c>
      <c r="XEZ2731" s="3"/>
      <c r="XFA2731" s="3"/>
    </row>
    <row r="2732" customHeight="1" spans="1:16381">
      <c r="A2732" s="74">
        <v>2729</v>
      </c>
      <c r="B2732" s="62" t="s">
        <v>6113</v>
      </c>
      <c r="C2732" s="111" t="s">
        <v>6114</v>
      </c>
      <c r="D2732" s="155" t="s">
        <v>5943</v>
      </c>
      <c r="E2732" s="110" t="s">
        <v>5106</v>
      </c>
      <c r="F2732" s="174">
        <v>21.6</v>
      </c>
      <c r="G2732" s="86">
        <v>17.83</v>
      </c>
      <c r="H2732" s="121">
        <v>385.13</v>
      </c>
      <c r="XEZ2732" s="3"/>
      <c r="XFA2732" s="3"/>
    </row>
    <row r="2733" customHeight="1" spans="1:16381">
      <c r="A2733" s="74">
        <v>2730</v>
      </c>
      <c r="B2733" s="62" t="s">
        <v>6115</v>
      </c>
      <c r="C2733" s="111" t="s">
        <v>6116</v>
      </c>
      <c r="D2733" s="155" t="s">
        <v>5943</v>
      </c>
      <c r="E2733" s="285" t="s">
        <v>5065</v>
      </c>
      <c r="F2733" s="174">
        <v>22</v>
      </c>
      <c r="G2733" s="86">
        <v>17.83</v>
      </c>
      <c r="H2733" s="121">
        <v>392.26</v>
      </c>
      <c r="XEZ2733" s="3"/>
      <c r="XFA2733" s="3"/>
    </row>
    <row r="2734" customHeight="1" spans="1:16381">
      <c r="A2734" s="74">
        <v>2731</v>
      </c>
      <c r="B2734" s="62" t="s">
        <v>6117</v>
      </c>
      <c r="C2734" s="111" t="s">
        <v>6118</v>
      </c>
      <c r="D2734" s="155" t="s">
        <v>5943</v>
      </c>
      <c r="E2734" s="285" t="s">
        <v>5078</v>
      </c>
      <c r="F2734" s="174">
        <v>24.6</v>
      </c>
      <c r="G2734" s="86">
        <v>17.83</v>
      </c>
      <c r="H2734" s="121">
        <v>438.62</v>
      </c>
      <c r="XEZ2734" s="3"/>
      <c r="XFA2734" s="3"/>
    </row>
    <row r="2735" customHeight="1" spans="1:16381">
      <c r="A2735" s="74">
        <v>2732</v>
      </c>
      <c r="B2735" s="62" t="s">
        <v>6119</v>
      </c>
      <c r="C2735" s="111" t="s">
        <v>6120</v>
      </c>
      <c r="D2735" s="155" t="s">
        <v>5943</v>
      </c>
      <c r="E2735" s="285" t="s">
        <v>6121</v>
      </c>
      <c r="F2735" s="174">
        <v>10.7</v>
      </c>
      <c r="G2735" s="86">
        <v>17.83</v>
      </c>
      <c r="H2735" s="121">
        <v>190.78</v>
      </c>
      <c r="XEZ2735" s="3"/>
      <c r="XFA2735" s="3"/>
    </row>
    <row r="2736" customHeight="1" spans="1:16381">
      <c r="A2736" s="74">
        <v>2733</v>
      </c>
      <c r="B2736" s="62" t="s">
        <v>6122</v>
      </c>
      <c r="C2736" s="111" t="s">
        <v>6123</v>
      </c>
      <c r="D2736" s="155" t="s">
        <v>5943</v>
      </c>
      <c r="E2736" s="285" t="s">
        <v>5073</v>
      </c>
      <c r="F2736" s="174">
        <v>9.3</v>
      </c>
      <c r="G2736" s="86">
        <v>17.83</v>
      </c>
      <c r="H2736" s="121">
        <v>165.82</v>
      </c>
      <c r="XEZ2736" s="3"/>
      <c r="XFA2736" s="3"/>
    </row>
    <row r="2737" customHeight="1" spans="1:16381">
      <c r="A2737" s="74">
        <v>2734</v>
      </c>
      <c r="B2737" s="62" t="s">
        <v>6124</v>
      </c>
      <c r="C2737" s="111" t="s">
        <v>6125</v>
      </c>
      <c r="D2737" s="155" t="s">
        <v>5943</v>
      </c>
      <c r="E2737" s="285" t="s">
        <v>5171</v>
      </c>
      <c r="F2737" s="174">
        <v>18.9</v>
      </c>
      <c r="G2737" s="86">
        <v>17.83</v>
      </c>
      <c r="H2737" s="121">
        <v>336.99</v>
      </c>
      <c r="XEZ2737" s="3"/>
      <c r="XFA2737" s="3"/>
    </row>
    <row r="2738" customHeight="1" spans="1:16381">
      <c r="A2738" s="74">
        <v>2735</v>
      </c>
      <c r="B2738" s="62" t="s">
        <v>6126</v>
      </c>
      <c r="C2738" s="111" t="s">
        <v>6127</v>
      </c>
      <c r="D2738" s="155" t="s">
        <v>5943</v>
      </c>
      <c r="E2738" s="285" t="s">
        <v>5176</v>
      </c>
      <c r="F2738" s="174">
        <v>9.2</v>
      </c>
      <c r="G2738" s="86">
        <v>17.83</v>
      </c>
      <c r="H2738" s="121">
        <v>164.04</v>
      </c>
      <c r="XEZ2738" s="3"/>
      <c r="XFA2738" s="3"/>
    </row>
    <row r="2739" customHeight="1" spans="1:16381">
      <c r="A2739" s="74">
        <v>2736</v>
      </c>
      <c r="B2739" s="62" t="s">
        <v>6128</v>
      </c>
      <c r="C2739" s="111" t="s">
        <v>6129</v>
      </c>
      <c r="D2739" s="155" t="s">
        <v>5943</v>
      </c>
      <c r="E2739" s="284" t="s">
        <v>5065</v>
      </c>
      <c r="F2739" s="174">
        <v>10.8</v>
      </c>
      <c r="G2739" s="86">
        <v>17.83</v>
      </c>
      <c r="H2739" s="121">
        <v>192.56</v>
      </c>
      <c r="XEZ2739" s="3"/>
      <c r="XFA2739" s="3"/>
    </row>
    <row r="2740" customHeight="1" spans="1:16381">
      <c r="A2740" s="74">
        <v>2737</v>
      </c>
      <c r="B2740" s="62" t="s">
        <v>6130</v>
      </c>
      <c r="C2740" s="111" t="s">
        <v>6131</v>
      </c>
      <c r="D2740" s="155" t="s">
        <v>5943</v>
      </c>
      <c r="E2740" s="285" t="s">
        <v>5065</v>
      </c>
      <c r="F2740" s="174">
        <v>11.9</v>
      </c>
      <c r="G2740" s="86">
        <v>17.83</v>
      </c>
      <c r="H2740" s="121">
        <v>212.18</v>
      </c>
      <c r="XEZ2740" s="3"/>
      <c r="XFA2740" s="3"/>
    </row>
    <row r="2741" customHeight="1" spans="1:16381">
      <c r="A2741" s="74">
        <v>2738</v>
      </c>
      <c r="B2741" s="62" t="s">
        <v>6132</v>
      </c>
      <c r="C2741" s="111" t="s">
        <v>6133</v>
      </c>
      <c r="D2741" s="155" t="s">
        <v>5943</v>
      </c>
      <c r="E2741" s="285" t="s">
        <v>5059</v>
      </c>
      <c r="F2741" s="174">
        <v>3.5</v>
      </c>
      <c r="G2741" s="86">
        <v>17.83</v>
      </c>
      <c r="H2741" s="121">
        <v>62.41</v>
      </c>
      <c r="XEZ2741" s="3"/>
      <c r="XFA2741" s="3"/>
    </row>
    <row r="2742" customHeight="1" spans="1:16381">
      <c r="A2742" s="74">
        <v>2739</v>
      </c>
      <c r="B2742" s="62" t="s">
        <v>6134</v>
      </c>
      <c r="C2742" s="111" t="s">
        <v>6135</v>
      </c>
      <c r="D2742" s="155" t="s">
        <v>5943</v>
      </c>
      <c r="E2742" s="285" t="s">
        <v>5279</v>
      </c>
      <c r="F2742" s="174">
        <v>3.6</v>
      </c>
      <c r="G2742" s="86">
        <v>17.83</v>
      </c>
      <c r="H2742" s="121">
        <v>64.19</v>
      </c>
      <c r="XEZ2742" s="3"/>
      <c r="XFA2742" s="3"/>
    </row>
    <row r="2743" customHeight="1" spans="1:16381">
      <c r="A2743" s="74">
        <v>2740</v>
      </c>
      <c r="B2743" s="62" t="s">
        <v>3314</v>
      </c>
      <c r="C2743" s="111" t="s">
        <v>6136</v>
      </c>
      <c r="D2743" s="155" t="s">
        <v>5943</v>
      </c>
      <c r="E2743" s="285" t="s">
        <v>5073</v>
      </c>
      <c r="F2743" s="174">
        <v>37.4</v>
      </c>
      <c r="G2743" s="86">
        <v>17.83</v>
      </c>
      <c r="H2743" s="121">
        <v>666.84</v>
      </c>
      <c r="XEZ2743" s="3"/>
      <c r="XFA2743" s="3"/>
    </row>
    <row r="2744" customHeight="1" spans="1:16381">
      <c r="A2744" s="74">
        <v>2741</v>
      </c>
      <c r="B2744" s="62" t="s">
        <v>6137</v>
      </c>
      <c r="C2744" s="111" t="s">
        <v>6138</v>
      </c>
      <c r="D2744" s="155" t="s">
        <v>5943</v>
      </c>
      <c r="E2744" s="285" t="s">
        <v>5033</v>
      </c>
      <c r="F2744" s="174">
        <v>9</v>
      </c>
      <c r="G2744" s="86">
        <v>17.83</v>
      </c>
      <c r="H2744" s="121">
        <v>160.47</v>
      </c>
      <c r="XEZ2744" s="3"/>
      <c r="XFA2744" s="3"/>
    </row>
    <row r="2745" customHeight="1" spans="1:16381">
      <c r="A2745" s="74">
        <v>2742</v>
      </c>
      <c r="B2745" s="62" t="s">
        <v>6139</v>
      </c>
      <c r="C2745" s="111" t="s">
        <v>6140</v>
      </c>
      <c r="D2745" s="155" t="s">
        <v>5943</v>
      </c>
      <c r="E2745" s="285" t="s">
        <v>5106</v>
      </c>
      <c r="F2745" s="174">
        <v>21.4</v>
      </c>
      <c r="G2745" s="86">
        <v>17.83</v>
      </c>
      <c r="H2745" s="121">
        <v>381.56</v>
      </c>
      <c r="XEZ2745" s="3"/>
      <c r="XFA2745" s="3"/>
    </row>
    <row r="2746" customHeight="1" spans="1:16381">
      <c r="A2746" s="74">
        <v>2743</v>
      </c>
      <c r="B2746" s="62" t="s">
        <v>6141</v>
      </c>
      <c r="C2746" s="111" t="s">
        <v>6142</v>
      </c>
      <c r="D2746" s="155" t="s">
        <v>5943</v>
      </c>
      <c r="E2746" s="111" t="s">
        <v>6143</v>
      </c>
      <c r="F2746" s="174">
        <v>19.7</v>
      </c>
      <c r="G2746" s="86">
        <v>17.83</v>
      </c>
      <c r="H2746" s="121">
        <v>351.25</v>
      </c>
      <c r="XEZ2746" s="3"/>
      <c r="XFA2746" s="3"/>
    </row>
    <row r="2747" customHeight="1" spans="1:16381">
      <c r="A2747" s="74">
        <v>2744</v>
      </c>
      <c r="B2747" s="62" t="s">
        <v>6144</v>
      </c>
      <c r="C2747" s="111" t="s">
        <v>6145</v>
      </c>
      <c r="D2747" s="155" t="s">
        <v>5943</v>
      </c>
      <c r="E2747" s="285" t="s">
        <v>5078</v>
      </c>
      <c r="F2747" s="174">
        <v>15.8</v>
      </c>
      <c r="G2747" s="86">
        <v>17.83</v>
      </c>
      <c r="H2747" s="121">
        <v>281.71</v>
      </c>
      <c r="XEZ2747" s="3"/>
      <c r="XFA2747" s="3"/>
    </row>
    <row r="2748" customHeight="1" spans="1:16381">
      <c r="A2748" s="74">
        <v>2745</v>
      </c>
      <c r="B2748" s="62" t="s">
        <v>6146</v>
      </c>
      <c r="C2748" s="111" t="s">
        <v>6147</v>
      </c>
      <c r="D2748" s="155" t="s">
        <v>5943</v>
      </c>
      <c r="E2748" s="285" t="s">
        <v>6148</v>
      </c>
      <c r="F2748" s="174">
        <v>18</v>
      </c>
      <c r="G2748" s="86">
        <v>17.83</v>
      </c>
      <c r="H2748" s="121">
        <v>320.94</v>
      </c>
      <c r="XEZ2748" s="3"/>
      <c r="XFA2748" s="3"/>
    </row>
    <row r="2749" customHeight="1" spans="1:16381">
      <c r="A2749" s="74">
        <v>2746</v>
      </c>
      <c r="B2749" s="62" t="s">
        <v>6149</v>
      </c>
      <c r="C2749" s="111" t="s">
        <v>6150</v>
      </c>
      <c r="D2749" s="155" t="s">
        <v>5943</v>
      </c>
      <c r="E2749" s="285" t="s">
        <v>5096</v>
      </c>
      <c r="F2749" s="174">
        <v>20.5</v>
      </c>
      <c r="G2749" s="86">
        <v>17.83</v>
      </c>
      <c r="H2749" s="121">
        <v>365.52</v>
      </c>
      <c r="XEZ2749" s="3"/>
      <c r="XFA2749" s="3"/>
    </row>
    <row r="2750" customHeight="1" spans="1:16381">
      <c r="A2750" s="74">
        <v>2747</v>
      </c>
      <c r="B2750" s="62" t="s">
        <v>6151</v>
      </c>
      <c r="C2750" s="111" t="s">
        <v>6152</v>
      </c>
      <c r="D2750" s="155" t="s">
        <v>5943</v>
      </c>
      <c r="E2750" s="285" t="s">
        <v>5053</v>
      </c>
      <c r="F2750" s="174">
        <v>16.3</v>
      </c>
      <c r="G2750" s="86">
        <v>17.83</v>
      </c>
      <c r="H2750" s="121">
        <v>290.63</v>
      </c>
      <c r="XEZ2750" s="3"/>
      <c r="XFA2750" s="3"/>
    </row>
    <row r="2751" customHeight="1" spans="1:16381">
      <c r="A2751" s="74">
        <v>2748</v>
      </c>
      <c r="B2751" s="62" t="s">
        <v>6153</v>
      </c>
      <c r="C2751" s="111" t="s">
        <v>6154</v>
      </c>
      <c r="D2751" s="155" t="s">
        <v>5943</v>
      </c>
      <c r="E2751" s="285" t="s">
        <v>5164</v>
      </c>
      <c r="F2751" s="174">
        <v>12</v>
      </c>
      <c r="G2751" s="86">
        <v>17.83</v>
      </c>
      <c r="H2751" s="121">
        <v>213.96</v>
      </c>
      <c r="XEZ2751" s="3"/>
      <c r="XFA2751" s="3"/>
    </row>
    <row r="2752" customHeight="1" spans="1:16381">
      <c r="A2752" s="74">
        <v>2749</v>
      </c>
      <c r="B2752" s="62" t="s">
        <v>6155</v>
      </c>
      <c r="C2752" s="111" t="s">
        <v>6156</v>
      </c>
      <c r="D2752" s="155" t="s">
        <v>5943</v>
      </c>
      <c r="E2752" s="285" t="s">
        <v>5164</v>
      </c>
      <c r="F2752" s="174">
        <v>6.5</v>
      </c>
      <c r="G2752" s="86">
        <v>17.83</v>
      </c>
      <c r="H2752" s="121">
        <v>115.9</v>
      </c>
      <c r="XEZ2752" s="3"/>
      <c r="XFA2752" s="3"/>
    </row>
    <row r="2753" customHeight="1" spans="1:16381">
      <c r="A2753" s="74">
        <v>2750</v>
      </c>
      <c r="B2753" s="62" t="s">
        <v>6157</v>
      </c>
      <c r="C2753" s="111" t="s">
        <v>6158</v>
      </c>
      <c r="D2753" s="155" t="s">
        <v>5943</v>
      </c>
      <c r="E2753" s="285" t="s">
        <v>5340</v>
      </c>
      <c r="F2753" s="174">
        <v>7</v>
      </c>
      <c r="G2753" s="86">
        <v>17.83</v>
      </c>
      <c r="H2753" s="121">
        <v>124.81</v>
      </c>
      <c r="XEZ2753" s="3"/>
      <c r="XFA2753" s="3"/>
    </row>
    <row r="2754" customHeight="1" spans="1:16381">
      <c r="A2754" s="74">
        <v>2751</v>
      </c>
      <c r="B2754" s="62" t="s">
        <v>6159</v>
      </c>
      <c r="C2754" s="111" t="s">
        <v>6160</v>
      </c>
      <c r="D2754" s="155" t="s">
        <v>5943</v>
      </c>
      <c r="E2754" s="285" t="s">
        <v>5624</v>
      </c>
      <c r="F2754" s="174">
        <v>10</v>
      </c>
      <c r="G2754" s="86">
        <v>17.83</v>
      </c>
      <c r="H2754" s="121">
        <v>178.3</v>
      </c>
      <c r="XEZ2754" s="3"/>
      <c r="XFA2754" s="3"/>
    </row>
    <row r="2755" customHeight="1" spans="1:16381">
      <c r="A2755" s="74">
        <v>2752</v>
      </c>
      <c r="B2755" s="62" t="s">
        <v>6161</v>
      </c>
      <c r="C2755" s="111" t="s">
        <v>6162</v>
      </c>
      <c r="D2755" s="155" t="s">
        <v>5943</v>
      </c>
      <c r="E2755" s="285" t="s">
        <v>6163</v>
      </c>
      <c r="F2755" s="174">
        <v>11</v>
      </c>
      <c r="G2755" s="86">
        <v>17.83</v>
      </c>
      <c r="H2755" s="121">
        <v>196.13</v>
      </c>
      <c r="XEZ2755" s="3"/>
      <c r="XFA2755" s="3"/>
    </row>
    <row r="2756" customHeight="1" spans="1:16381">
      <c r="A2756" s="74">
        <v>2753</v>
      </c>
      <c r="B2756" s="62" t="s">
        <v>6164</v>
      </c>
      <c r="C2756" s="111" t="s">
        <v>6165</v>
      </c>
      <c r="D2756" s="155" t="s">
        <v>5943</v>
      </c>
      <c r="E2756" s="285" t="s">
        <v>5211</v>
      </c>
      <c r="F2756" s="174">
        <v>9</v>
      </c>
      <c r="G2756" s="86">
        <v>17.83</v>
      </c>
      <c r="H2756" s="121">
        <v>160.47</v>
      </c>
      <c r="XEZ2756" s="3"/>
      <c r="XFA2756" s="3"/>
    </row>
    <row r="2757" customHeight="1" spans="1:16381">
      <c r="A2757" s="74">
        <v>2754</v>
      </c>
      <c r="B2757" s="62" t="s">
        <v>6166</v>
      </c>
      <c r="C2757" s="111" t="s">
        <v>6167</v>
      </c>
      <c r="D2757" s="155" t="s">
        <v>5943</v>
      </c>
      <c r="E2757" s="285" t="s">
        <v>5059</v>
      </c>
      <c r="F2757" s="174">
        <v>7.3</v>
      </c>
      <c r="G2757" s="86">
        <v>17.83</v>
      </c>
      <c r="H2757" s="121">
        <v>130.16</v>
      </c>
      <c r="XEZ2757" s="3"/>
      <c r="XFA2757" s="3"/>
    </row>
    <row r="2758" customHeight="1" spans="1:16381">
      <c r="A2758" s="74">
        <v>2755</v>
      </c>
      <c r="B2758" s="62" t="s">
        <v>6168</v>
      </c>
      <c r="C2758" s="111" t="s">
        <v>6169</v>
      </c>
      <c r="D2758" s="155" t="s">
        <v>5943</v>
      </c>
      <c r="E2758" s="285" t="s">
        <v>5081</v>
      </c>
      <c r="F2758" s="174">
        <v>10.8</v>
      </c>
      <c r="G2758" s="86">
        <v>17.83</v>
      </c>
      <c r="H2758" s="121">
        <v>192.56</v>
      </c>
      <c r="XEZ2758" s="3"/>
      <c r="XFA2758" s="3"/>
    </row>
    <row r="2759" customHeight="1" spans="1:16381">
      <c r="A2759" s="74">
        <v>2756</v>
      </c>
      <c r="B2759" s="62" t="s">
        <v>6170</v>
      </c>
      <c r="C2759" s="111" t="s">
        <v>4676</v>
      </c>
      <c r="D2759" s="155" t="s">
        <v>5943</v>
      </c>
      <c r="E2759" s="285" t="s">
        <v>5071</v>
      </c>
      <c r="F2759" s="174">
        <v>9</v>
      </c>
      <c r="G2759" s="86">
        <v>17.83</v>
      </c>
      <c r="H2759" s="121">
        <v>160.47</v>
      </c>
      <c r="XEZ2759" s="3"/>
      <c r="XFA2759" s="3"/>
    </row>
    <row r="2760" customHeight="1" spans="1:16381">
      <c r="A2760" s="74">
        <v>2757</v>
      </c>
      <c r="B2760" s="62" t="s">
        <v>6171</v>
      </c>
      <c r="C2760" s="111" t="s">
        <v>6172</v>
      </c>
      <c r="D2760" s="155" t="s">
        <v>5943</v>
      </c>
      <c r="E2760" s="285" t="s">
        <v>5111</v>
      </c>
      <c r="F2760" s="174">
        <v>24.8</v>
      </c>
      <c r="G2760" s="86">
        <v>17.83</v>
      </c>
      <c r="H2760" s="121">
        <v>442.18</v>
      </c>
      <c r="XEZ2760" s="3"/>
      <c r="XFA2760" s="3"/>
    </row>
    <row r="2761" customHeight="1" spans="1:16381">
      <c r="A2761" s="74">
        <v>2758</v>
      </c>
      <c r="B2761" s="62" t="s">
        <v>6173</v>
      </c>
      <c r="C2761" s="111" t="s">
        <v>6174</v>
      </c>
      <c r="D2761" s="155" t="s">
        <v>5943</v>
      </c>
      <c r="E2761" s="285" t="s">
        <v>5071</v>
      </c>
      <c r="F2761" s="174">
        <v>31.9</v>
      </c>
      <c r="G2761" s="86">
        <v>17.83</v>
      </c>
      <c r="H2761" s="121">
        <v>568.78</v>
      </c>
      <c r="XEZ2761" s="3"/>
      <c r="XFA2761" s="3"/>
    </row>
    <row r="2762" customHeight="1" spans="1:16381">
      <c r="A2762" s="74">
        <v>2759</v>
      </c>
      <c r="B2762" s="62" t="s">
        <v>6175</v>
      </c>
      <c r="C2762" s="111" t="s">
        <v>6176</v>
      </c>
      <c r="D2762" s="155" t="s">
        <v>5943</v>
      </c>
      <c r="E2762" s="285" t="s">
        <v>5565</v>
      </c>
      <c r="F2762" s="174">
        <v>21.6</v>
      </c>
      <c r="G2762" s="86">
        <v>17.83</v>
      </c>
      <c r="H2762" s="121">
        <v>385.13</v>
      </c>
      <c r="XEZ2762" s="3"/>
      <c r="XFA2762" s="3"/>
    </row>
    <row r="2763" customHeight="1" spans="1:16381">
      <c r="A2763" s="74">
        <v>2760</v>
      </c>
      <c r="B2763" s="62" t="s">
        <v>6177</v>
      </c>
      <c r="C2763" s="111" t="s">
        <v>6178</v>
      </c>
      <c r="D2763" s="155" t="s">
        <v>5943</v>
      </c>
      <c r="E2763" s="285" t="s">
        <v>5073</v>
      </c>
      <c r="F2763" s="174">
        <v>9.2</v>
      </c>
      <c r="G2763" s="86">
        <v>17.83</v>
      </c>
      <c r="H2763" s="121">
        <v>164.04</v>
      </c>
      <c r="XEZ2763" s="3"/>
      <c r="XFA2763" s="3"/>
    </row>
    <row r="2764" customHeight="1" spans="1:16381">
      <c r="A2764" s="74">
        <v>2761</v>
      </c>
      <c r="B2764" s="62" t="s">
        <v>6179</v>
      </c>
      <c r="C2764" s="111" t="s">
        <v>6180</v>
      </c>
      <c r="D2764" s="155" t="s">
        <v>5943</v>
      </c>
      <c r="E2764" s="285" t="s">
        <v>6181</v>
      </c>
      <c r="F2764" s="174">
        <v>18.64</v>
      </c>
      <c r="G2764" s="86">
        <v>17.83</v>
      </c>
      <c r="H2764" s="121">
        <v>332.35</v>
      </c>
      <c r="XEZ2764" s="3"/>
      <c r="XFA2764" s="3"/>
    </row>
    <row r="2765" customHeight="1" spans="1:16381">
      <c r="A2765" s="74">
        <v>2762</v>
      </c>
      <c r="B2765" s="62" t="s">
        <v>6182</v>
      </c>
      <c r="C2765" s="111" t="s">
        <v>6183</v>
      </c>
      <c r="D2765" s="155" t="s">
        <v>5943</v>
      </c>
      <c r="E2765" s="285" t="s">
        <v>5279</v>
      </c>
      <c r="F2765" s="174">
        <v>25.9</v>
      </c>
      <c r="G2765" s="86">
        <v>17.83</v>
      </c>
      <c r="H2765" s="121">
        <v>461.8</v>
      </c>
      <c r="XEZ2765" s="3"/>
      <c r="XFA2765" s="3"/>
    </row>
    <row r="2766" customHeight="1" spans="1:16381">
      <c r="A2766" s="74">
        <v>2763</v>
      </c>
      <c r="B2766" s="62" t="s">
        <v>5309</v>
      </c>
      <c r="C2766" s="111" t="s">
        <v>6184</v>
      </c>
      <c r="D2766" s="155" t="s">
        <v>5943</v>
      </c>
      <c r="E2766" s="285" t="s">
        <v>5073</v>
      </c>
      <c r="F2766" s="174">
        <v>11.9</v>
      </c>
      <c r="G2766" s="86">
        <v>17.83</v>
      </c>
      <c r="H2766" s="121">
        <v>212.18</v>
      </c>
      <c r="XEZ2766" s="3"/>
      <c r="XFA2766" s="3"/>
    </row>
    <row r="2767" customHeight="1" spans="1:16381">
      <c r="A2767" s="74">
        <v>2764</v>
      </c>
      <c r="B2767" s="62" t="s">
        <v>6185</v>
      </c>
      <c r="C2767" s="111" t="s">
        <v>6186</v>
      </c>
      <c r="D2767" s="155" t="s">
        <v>5943</v>
      </c>
      <c r="E2767" s="285" t="s">
        <v>5145</v>
      </c>
      <c r="F2767" s="174">
        <v>13</v>
      </c>
      <c r="G2767" s="86">
        <v>17.83</v>
      </c>
      <c r="H2767" s="121">
        <v>231.79</v>
      </c>
      <c r="XEZ2767" s="3"/>
      <c r="XFA2767" s="3"/>
    </row>
    <row r="2768" customHeight="1" spans="1:16381">
      <c r="A2768" s="74">
        <v>2765</v>
      </c>
      <c r="B2768" s="62" t="s">
        <v>6187</v>
      </c>
      <c r="C2768" s="111" t="s">
        <v>6188</v>
      </c>
      <c r="D2768" s="155" t="s">
        <v>5943</v>
      </c>
      <c r="E2768" s="285" t="s">
        <v>5073</v>
      </c>
      <c r="F2768" s="174">
        <v>21.6</v>
      </c>
      <c r="G2768" s="86">
        <v>17.83</v>
      </c>
      <c r="H2768" s="121">
        <v>385.13</v>
      </c>
      <c r="XEZ2768" s="3"/>
      <c r="XFA2768" s="3"/>
    </row>
    <row r="2769" customHeight="1" spans="1:16381">
      <c r="A2769" s="74">
        <v>2766</v>
      </c>
      <c r="B2769" s="62" t="s">
        <v>6189</v>
      </c>
      <c r="C2769" s="111" t="s">
        <v>6190</v>
      </c>
      <c r="D2769" s="155" t="s">
        <v>5943</v>
      </c>
      <c r="E2769" s="285" t="s">
        <v>5096</v>
      </c>
      <c r="F2769" s="174">
        <v>27.3</v>
      </c>
      <c r="G2769" s="86">
        <v>17.83</v>
      </c>
      <c r="H2769" s="121">
        <v>486.76</v>
      </c>
      <c r="XEZ2769" s="3"/>
      <c r="XFA2769" s="3"/>
    </row>
    <row r="2770" customHeight="1" spans="1:16381">
      <c r="A2770" s="74">
        <v>2767</v>
      </c>
      <c r="B2770" s="62" t="s">
        <v>6191</v>
      </c>
      <c r="C2770" s="111" t="s">
        <v>6192</v>
      </c>
      <c r="D2770" s="155" t="s">
        <v>5943</v>
      </c>
      <c r="E2770" s="285" t="s">
        <v>5078</v>
      </c>
      <c r="F2770" s="174">
        <v>17.49</v>
      </c>
      <c r="G2770" s="86">
        <v>17.83</v>
      </c>
      <c r="H2770" s="121">
        <v>311.85</v>
      </c>
      <c r="XEZ2770" s="3"/>
      <c r="XFA2770" s="3"/>
    </row>
    <row r="2771" customHeight="1" spans="1:16381">
      <c r="A2771" s="74">
        <v>2768</v>
      </c>
      <c r="B2771" s="62" t="s">
        <v>6193</v>
      </c>
      <c r="C2771" s="111" t="s">
        <v>6194</v>
      </c>
      <c r="D2771" s="155" t="s">
        <v>5943</v>
      </c>
      <c r="E2771" s="285" t="s">
        <v>5078</v>
      </c>
      <c r="F2771" s="174">
        <v>16.6</v>
      </c>
      <c r="G2771" s="86">
        <v>17.83</v>
      </c>
      <c r="H2771" s="121">
        <v>295.98</v>
      </c>
      <c r="XEZ2771" s="3"/>
      <c r="XFA2771" s="3"/>
    </row>
    <row r="2772" customHeight="1" spans="1:16381">
      <c r="A2772" s="74">
        <v>2769</v>
      </c>
      <c r="B2772" s="62" t="s">
        <v>6195</v>
      </c>
      <c r="C2772" s="111" t="s">
        <v>6196</v>
      </c>
      <c r="D2772" s="155" t="s">
        <v>5943</v>
      </c>
      <c r="E2772" s="285" t="s">
        <v>6197</v>
      </c>
      <c r="F2772" s="174">
        <v>9.1</v>
      </c>
      <c r="G2772" s="86">
        <v>17.83</v>
      </c>
      <c r="H2772" s="121">
        <v>162.25</v>
      </c>
      <c r="XEZ2772" s="3"/>
      <c r="XFA2772" s="3"/>
    </row>
    <row r="2773" customHeight="1" spans="1:16381">
      <c r="A2773" s="74">
        <v>2770</v>
      </c>
      <c r="B2773" s="62" t="s">
        <v>6198</v>
      </c>
      <c r="C2773" s="111" t="s">
        <v>6199</v>
      </c>
      <c r="D2773" s="155" t="s">
        <v>5943</v>
      </c>
      <c r="E2773" s="285" t="s">
        <v>5078</v>
      </c>
      <c r="F2773" s="174">
        <v>19.7</v>
      </c>
      <c r="G2773" s="86">
        <v>17.83</v>
      </c>
      <c r="H2773" s="121">
        <v>351.25</v>
      </c>
      <c r="XEZ2773" s="3"/>
      <c r="XFA2773" s="3"/>
    </row>
    <row r="2774" customHeight="1" spans="1:16381">
      <c r="A2774" s="74">
        <v>2771</v>
      </c>
      <c r="B2774" s="62" t="s">
        <v>6200</v>
      </c>
      <c r="C2774" s="111" t="s">
        <v>6201</v>
      </c>
      <c r="D2774" s="155" t="s">
        <v>5943</v>
      </c>
      <c r="E2774" s="285" t="s">
        <v>5073</v>
      </c>
      <c r="F2774" s="174">
        <v>15</v>
      </c>
      <c r="G2774" s="86">
        <v>17.83</v>
      </c>
      <c r="H2774" s="121">
        <v>267.45</v>
      </c>
      <c r="XEZ2774" s="3"/>
      <c r="XFA2774" s="3"/>
    </row>
    <row r="2775" customHeight="1" spans="1:16381">
      <c r="A2775" s="74">
        <v>2772</v>
      </c>
      <c r="B2775" s="62" t="s">
        <v>6202</v>
      </c>
      <c r="C2775" s="111" t="s">
        <v>6203</v>
      </c>
      <c r="D2775" s="155" t="s">
        <v>5943</v>
      </c>
      <c r="E2775" s="285" t="s">
        <v>5106</v>
      </c>
      <c r="F2775" s="174">
        <v>10</v>
      </c>
      <c r="G2775" s="86">
        <v>17.83</v>
      </c>
      <c r="H2775" s="121">
        <v>178.3</v>
      </c>
      <c r="XEZ2775" s="3"/>
      <c r="XFA2775" s="3"/>
    </row>
    <row r="2776" customHeight="1" spans="1:16381">
      <c r="A2776" s="74">
        <v>2773</v>
      </c>
      <c r="B2776" s="62" t="s">
        <v>6204</v>
      </c>
      <c r="C2776" s="111" t="s">
        <v>6205</v>
      </c>
      <c r="D2776" s="155" t="s">
        <v>5943</v>
      </c>
      <c r="E2776" s="285" t="s">
        <v>5078</v>
      </c>
      <c r="F2776" s="174">
        <v>10.5</v>
      </c>
      <c r="G2776" s="86">
        <v>17.83</v>
      </c>
      <c r="H2776" s="121">
        <v>187.22</v>
      </c>
      <c r="XEZ2776" s="3"/>
      <c r="XFA2776" s="3"/>
    </row>
    <row r="2777" customHeight="1" spans="1:16381">
      <c r="A2777" s="74">
        <v>2774</v>
      </c>
      <c r="B2777" s="62" t="s">
        <v>6206</v>
      </c>
      <c r="C2777" s="111" t="s">
        <v>6207</v>
      </c>
      <c r="D2777" s="155" t="s">
        <v>5943</v>
      </c>
      <c r="E2777" s="285" t="s">
        <v>5111</v>
      </c>
      <c r="F2777" s="174">
        <v>13.1</v>
      </c>
      <c r="G2777" s="86">
        <v>17.83</v>
      </c>
      <c r="H2777" s="121">
        <v>233.57</v>
      </c>
      <c r="XEZ2777" s="3"/>
      <c r="XFA2777" s="3"/>
    </row>
    <row r="2778" customHeight="1" spans="1:16381">
      <c r="A2778" s="74">
        <v>2775</v>
      </c>
      <c r="B2778" s="62" t="s">
        <v>6208</v>
      </c>
      <c r="C2778" s="111" t="s">
        <v>6209</v>
      </c>
      <c r="D2778" s="155" t="s">
        <v>5943</v>
      </c>
      <c r="E2778" s="155" t="s">
        <v>6210</v>
      </c>
      <c r="F2778" s="174">
        <v>11.7</v>
      </c>
      <c r="G2778" s="86">
        <v>17.83</v>
      </c>
      <c r="H2778" s="121">
        <v>208.61</v>
      </c>
      <c r="XEZ2778" s="3"/>
      <c r="XFA2778" s="3"/>
    </row>
    <row r="2779" customHeight="1" spans="1:16381">
      <c r="A2779" s="74">
        <v>2776</v>
      </c>
      <c r="B2779" s="62" t="s">
        <v>6211</v>
      </c>
      <c r="C2779" s="111" t="s">
        <v>6212</v>
      </c>
      <c r="D2779" s="155" t="s">
        <v>5943</v>
      </c>
      <c r="E2779" s="285" t="s">
        <v>5053</v>
      </c>
      <c r="F2779" s="174">
        <v>15.3</v>
      </c>
      <c r="G2779" s="86">
        <v>17.83</v>
      </c>
      <c r="H2779" s="121">
        <v>272.8</v>
      </c>
      <c r="XEZ2779" s="3"/>
      <c r="XFA2779" s="3"/>
    </row>
    <row r="2780" customHeight="1" spans="1:16381">
      <c r="A2780" s="74">
        <v>2777</v>
      </c>
      <c r="B2780" s="62" t="s">
        <v>6213</v>
      </c>
      <c r="C2780" s="111" t="s">
        <v>6214</v>
      </c>
      <c r="D2780" s="155" t="s">
        <v>5943</v>
      </c>
      <c r="E2780" s="285" t="s">
        <v>5229</v>
      </c>
      <c r="F2780" s="174">
        <v>12</v>
      </c>
      <c r="G2780" s="86">
        <v>17.83</v>
      </c>
      <c r="H2780" s="121">
        <v>213.96</v>
      </c>
      <c r="XEZ2780" s="3"/>
      <c r="XFA2780" s="3"/>
    </row>
    <row r="2781" customHeight="1" spans="1:16381">
      <c r="A2781" s="74">
        <v>2778</v>
      </c>
      <c r="B2781" s="62" t="s">
        <v>6215</v>
      </c>
      <c r="C2781" s="111" t="s">
        <v>6216</v>
      </c>
      <c r="D2781" s="155" t="s">
        <v>5943</v>
      </c>
      <c r="E2781" s="285" t="s">
        <v>5145</v>
      </c>
      <c r="F2781" s="174">
        <v>4</v>
      </c>
      <c r="G2781" s="86">
        <v>17.83</v>
      </c>
      <c r="H2781" s="121">
        <v>71.32</v>
      </c>
      <c r="XEZ2781" s="3"/>
      <c r="XFA2781" s="3"/>
    </row>
    <row r="2782" customHeight="1" spans="1:16381">
      <c r="A2782" s="74">
        <v>2779</v>
      </c>
      <c r="B2782" s="62" t="s">
        <v>6217</v>
      </c>
      <c r="C2782" s="111" t="s">
        <v>6218</v>
      </c>
      <c r="D2782" s="155" t="s">
        <v>5943</v>
      </c>
      <c r="E2782" s="285" t="s">
        <v>5192</v>
      </c>
      <c r="F2782" s="174">
        <v>20</v>
      </c>
      <c r="G2782" s="86">
        <v>17.83</v>
      </c>
      <c r="H2782" s="121">
        <v>356.6</v>
      </c>
      <c r="XEZ2782" s="3"/>
      <c r="XFA2782" s="3"/>
    </row>
    <row r="2783" customHeight="1" spans="1:16381">
      <c r="A2783" s="74">
        <v>2780</v>
      </c>
      <c r="B2783" s="62" t="s">
        <v>6219</v>
      </c>
      <c r="C2783" s="111" t="s">
        <v>6220</v>
      </c>
      <c r="D2783" s="155" t="s">
        <v>5943</v>
      </c>
      <c r="E2783" s="285" t="s">
        <v>5176</v>
      </c>
      <c r="F2783" s="174">
        <v>12</v>
      </c>
      <c r="G2783" s="86">
        <v>17.83</v>
      </c>
      <c r="H2783" s="121">
        <v>213.96</v>
      </c>
      <c r="XEZ2783" s="3"/>
      <c r="XFA2783" s="3"/>
    </row>
    <row r="2784" customHeight="1" spans="1:16381">
      <c r="A2784" s="74">
        <v>2781</v>
      </c>
      <c r="B2784" s="62" t="s">
        <v>6221</v>
      </c>
      <c r="C2784" s="111" t="s">
        <v>1407</v>
      </c>
      <c r="D2784" s="155" t="s">
        <v>5943</v>
      </c>
      <c r="E2784" s="285" t="s">
        <v>6004</v>
      </c>
      <c r="F2784" s="174">
        <v>12</v>
      </c>
      <c r="G2784" s="86">
        <v>17.83</v>
      </c>
      <c r="H2784" s="121">
        <v>213.96</v>
      </c>
      <c r="XEZ2784" s="3"/>
      <c r="XFA2784" s="3"/>
    </row>
    <row r="2785" customHeight="1" spans="1:16381">
      <c r="A2785" s="74">
        <v>2782</v>
      </c>
      <c r="B2785" s="62" t="s">
        <v>6222</v>
      </c>
      <c r="C2785" s="111" t="s">
        <v>6223</v>
      </c>
      <c r="D2785" s="155" t="s">
        <v>5943</v>
      </c>
      <c r="E2785" s="285" t="s">
        <v>5992</v>
      </c>
      <c r="F2785" s="174">
        <v>8.2</v>
      </c>
      <c r="G2785" s="86">
        <v>17.83</v>
      </c>
      <c r="H2785" s="121">
        <v>146.21</v>
      </c>
      <c r="XEZ2785" s="3"/>
      <c r="XFA2785" s="3"/>
    </row>
    <row r="2786" customHeight="1" spans="1:16381">
      <c r="A2786" s="74">
        <v>2783</v>
      </c>
      <c r="B2786" s="62" t="s">
        <v>6224</v>
      </c>
      <c r="C2786" s="111" t="s">
        <v>6225</v>
      </c>
      <c r="D2786" s="155" t="s">
        <v>5943</v>
      </c>
      <c r="E2786" s="285" t="s">
        <v>5078</v>
      </c>
      <c r="F2786" s="174">
        <v>22.2</v>
      </c>
      <c r="G2786" s="86">
        <v>17.83</v>
      </c>
      <c r="H2786" s="121">
        <v>395.83</v>
      </c>
      <c r="XEZ2786" s="3"/>
      <c r="XFA2786" s="3"/>
    </row>
    <row r="2787" customHeight="1" spans="1:16381">
      <c r="A2787" s="74">
        <v>2784</v>
      </c>
      <c r="B2787" s="62" t="s">
        <v>6226</v>
      </c>
      <c r="C2787" s="111" t="s">
        <v>6227</v>
      </c>
      <c r="D2787" s="155" t="s">
        <v>5943</v>
      </c>
      <c r="E2787" s="285" t="s">
        <v>5388</v>
      </c>
      <c r="F2787" s="174">
        <v>22.5</v>
      </c>
      <c r="G2787" s="86">
        <v>17.83</v>
      </c>
      <c r="H2787" s="121">
        <v>401.18</v>
      </c>
      <c r="XEZ2787" s="3"/>
      <c r="XFA2787" s="3"/>
    </row>
    <row r="2788" customHeight="1" spans="1:16381">
      <c r="A2788" s="74">
        <v>2785</v>
      </c>
      <c r="B2788" s="62" t="s">
        <v>6228</v>
      </c>
      <c r="C2788" s="111" t="s">
        <v>6229</v>
      </c>
      <c r="D2788" s="155" t="s">
        <v>5943</v>
      </c>
      <c r="E2788" s="285" t="s">
        <v>5869</v>
      </c>
      <c r="F2788" s="174">
        <v>18.1</v>
      </c>
      <c r="G2788" s="86">
        <v>17.83</v>
      </c>
      <c r="H2788" s="121">
        <v>322.72</v>
      </c>
      <c r="XEZ2788" s="3"/>
      <c r="XFA2788" s="3"/>
    </row>
    <row r="2789" customHeight="1" spans="1:16381">
      <c r="A2789" s="74">
        <v>2786</v>
      </c>
      <c r="B2789" s="62" t="s">
        <v>6230</v>
      </c>
      <c r="C2789" s="111" t="s">
        <v>6231</v>
      </c>
      <c r="D2789" s="155" t="s">
        <v>5943</v>
      </c>
      <c r="E2789" s="285" t="s">
        <v>5071</v>
      </c>
      <c r="F2789" s="174">
        <v>3.8</v>
      </c>
      <c r="G2789" s="86">
        <v>17.83</v>
      </c>
      <c r="H2789" s="121">
        <v>67.75</v>
      </c>
      <c r="XEZ2789" s="3"/>
      <c r="XFA2789" s="3"/>
    </row>
    <row r="2790" customHeight="1" spans="1:16381">
      <c r="A2790" s="74">
        <v>2787</v>
      </c>
      <c r="B2790" s="62" t="s">
        <v>6232</v>
      </c>
      <c r="C2790" s="111" t="s">
        <v>6233</v>
      </c>
      <c r="D2790" s="155" t="s">
        <v>5943</v>
      </c>
      <c r="E2790" s="285" t="s">
        <v>5176</v>
      </c>
      <c r="F2790" s="174">
        <v>18</v>
      </c>
      <c r="G2790" s="86">
        <v>17.83</v>
      </c>
      <c r="H2790" s="121">
        <v>320.94</v>
      </c>
      <c r="XEZ2790" s="3"/>
      <c r="XFA2790" s="3"/>
    </row>
    <row r="2791" customHeight="1" spans="1:16381">
      <c r="A2791" s="74">
        <v>2788</v>
      </c>
      <c r="B2791" s="62" t="s">
        <v>6234</v>
      </c>
      <c r="C2791" s="111" t="s">
        <v>6235</v>
      </c>
      <c r="D2791" s="155" t="s">
        <v>5943</v>
      </c>
      <c r="E2791" s="285" t="s">
        <v>5176</v>
      </c>
      <c r="F2791" s="174">
        <v>15</v>
      </c>
      <c r="G2791" s="86">
        <v>17.83</v>
      </c>
      <c r="H2791" s="121">
        <v>267.45</v>
      </c>
      <c r="XEZ2791" s="3"/>
      <c r="XFA2791" s="3"/>
    </row>
    <row r="2792" customHeight="1" spans="1:16381">
      <c r="A2792" s="74">
        <v>2789</v>
      </c>
      <c r="B2792" s="62" t="s">
        <v>6236</v>
      </c>
      <c r="C2792" s="111" t="s">
        <v>6237</v>
      </c>
      <c r="D2792" s="155" t="s">
        <v>5943</v>
      </c>
      <c r="E2792" s="285" t="s">
        <v>5686</v>
      </c>
      <c r="F2792" s="174">
        <v>10</v>
      </c>
      <c r="G2792" s="86">
        <v>17.83</v>
      </c>
      <c r="H2792" s="121">
        <v>178.3</v>
      </c>
      <c r="XEZ2792" s="3"/>
      <c r="XFA2792" s="3"/>
    </row>
    <row r="2793" customHeight="1" spans="1:16381">
      <c r="A2793" s="74">
        <v>2790</v>
      </c>
      <c r="B2793" s="62" t="s">
        <v>6238</v>
      </c>
      <c r="C2793" s="111" t="s">
        <v>6239</v>
      </c>
      <c r="D2793" s="155" t="s">
        <v>5943</v>
      </c>
      <c r="E2793" s="285" t="s">
        <v>5565</v>
      </c>
      <c r="F2793" s="174">
        <v>30.6</v>
      </c>
      <c r="G2793" s="86">
        <v>17.83</v>
      </c>
      <c r="H2793" s="121">
        <v>545.6</v>
      </c>
      <c r="XEZ2793" s="3"/>
      <c r="XFA2793" s="3"/>
    </row>
    <row r="2794" customHeight="1" spans="1:16381">
      <c r="A2794" s="74">
        <v>2791</v>
      </c>
      <c r="B2794" s="62" t="s">
        <v>6240</v>
      </c>
      <c r="C2794" s="111" t="s">
        <v>6241</v>
      </c>
      <c r="D2794" s="155" t="s">
        <v>5943</v>
      </c>
      <c r="E2794" s="285" t="s">
        <v>6242</v>
      </c>
      <c r="F2794" s="174">
        <v>9.2</v>
      </c>
      <c r="G2794" s="86">
        <v>17.83</v>
      </c>
      <c r="H2794" s="121">
        <v>164.04</v>
      </c>
      <c r="XEZ2794" s="3"/>
      <c r="XFA2794" s="3"/>
    </row>
    <row r="2795" customHeight="1" spans="1:16381">
      <c r="A2795" s="74">
        <v>2792</v>
      </c>
      <c r="B2795" s="62" t="s">
        <v>6243</v>
      </c>
      <c r="C2795" s="111" t="s">
        <v>6244</v>
      </c>
      <c r="D2795" s="155" t="s">
        <v>5943</v>
      </c>
      <c r="E2795" s="285" t="s">
        <v>5071</v>
      </c>
      <c r="F2795" s="174">
        <v>15</v>
      </c>
      <c r="G2795" s="86">
        <v>17.83</v>
      </c>
      <c r="H2795" s="121">
        <v>267.45</v>
      </c>
      <c r="XEZ2795" s="3"/>
      <c r="XFA2795" s="3"/>
    </row>
    <row r="2796" customHeight="1" spans="1:16381">
      <c r="A2796" s="74">
        <v>2793</v>
      </c>
      <c r="B2796" s="62" t="s">
        <v>6245</v>
      </c>
      <c r="C2796" s="111" t="s">
        <v>6246</v>
      </c>
      <c r="D2796" s="155" t="s">
        <v>5943</v>
      </c>
      <c r="E2796" s="111" t="s">
        <v>6043</v>
      </c>
      <c r="F2796" s="174">
        <v>9.6</v>
      </c>
      <c r="G2796" s="86">
        <v>17.83</v>
      </c>
      <c r="H2796" s="121">
        <v>171.17</v>
      </c>
      <c r="XEZ2796" s="3"/>
      <c r="XFA2796" s="3"/>
    </row>
    <row r="2797" customHeight="1" spans="1:16381">
      <c r="A2797" s="74">
        <v>2794</v>
      </c>
      <c r="B2797" s="62" t="s">
        <v>6247</v>
      </c>
      <c r="C2797" s="111" t="s">
        <v>6248</v>
      </c>
      <c r="D2797" s="155" t="s">
        <v>5943</v>
      </c>
      <c r="E2797" s="285" t="s">
        <v>5073</v>
      </c>
      <c r="F2797" s="174">
        <v>24.1</v>
      </c>
      <c r="G2797" s="86">
        <v>17.83</v>
      </c>
      <c r="H2797" s="121">
        <v>429.7</v>
      </c>
      <c r="XEZ2797" s="3"/>
      <c r="XFA2797" s="3"/>
    </row>
    <row r="2798" customHeight="1" spans="1:16381">
      <c r="A2798" s="74">
        <v>2795</v>
      </c>
      <c r="B2798" s="62" t="s">
        <v>6249</v>
      </c>
      <c r="C2798" s="111" t="s">
        <v>6250</v>
      </c>
      <c r="D2798" s="155" t="s">
        <v>5943</v>
      </c>
      <c r="E2798" s="285" t="s">
        <v>6251</v>
      </c>
      <c r="F2798" s="174">
        <v>5</v>
      </c>
      <c r="G2798" s="86">
        <v>17.83</v>
      </c>
      <c r="H2798" s="121">
        <v>89.15</v>
      </c>
      <c r="XEZ2798" s="3"/>
      <c r="XFA2798" s="3"/>
    </row>
    <row r="2799" customHeight="1" spans="1:16381">
      <c r="A2799" s="74">
        <v>2796</v>
      </c>
      <c r="B2799" s="62" t="s">
        <v>6252</v>
      </c>
      <c r="C2799" s="111" t="s">
        <v>6253</v>
      </c>
      <c r="D2799" s="155" t="s">
        <v>5943</v>
      </c>
      <c r="E2799" s="285" t="s">
        <v>5053</v>
      </c>
      <c r="F2799" s="174">
        <v>43</v>
      </c>
      <c r="G2799" s="86">
        <v>17.83</v>
      </c>
      <c r="H2799" s="121">
        <v>766.69</v>
      </c>
      <c r="XEZ2799" s="3"/>
      <c r="XFA2799" s="3"/>
    </row>
    <row r="2800" customHeight="1" spans="1:16381">
      <c r="A2800" s="74">
        <v>2797</v>
      </c>
      <c r="B2800" s="62" t="s">
        <v>6254</v>
      </c>
      <c r="C2800" s="111" t="s">
        <v>6255</v>
      </c>
      <c r="D2800" s="155" t="s">
        <v>5943</v>
      </c>
      <c r="E2800" s="285" t="s">
        <v>6143</v>
      </c>
      <c r="F2800" s="174">
        <v>4.1</v>
      </c>
      <c r="G2800" s="86">
        <v>17.83</v>
      </c>
      <c r="H2800" s="121">
        <v>73.1</v>
      </c>
      <c r="XEZ2800" s="3"/>
      <c r="XFA2800" s="3"/>
    </row>
    <row r="2801" customHeight="1" spans="1:16381">
      <c r="A2801" s="74">
        <v>2798</v>
      </c>
      <c r="B2801" s="62" t="s">
        <v>6256</v>
      </c>
      <c r="C2801" s="111" t="s">
        <v>6257</v>
      </c>
      <c r="D2801" s="155" t="s">
        <v>5943</v>
      </c>
      <c r="E2801" s="285" t="s">
        <v>5106</v>
      </c>
      <c r="F2801" s="174">
        <v>44</v>
      </c>
      <c r="G2801" s="86">
        <v>17.83</v>
      </c>
      <c r="H2801" s="121">
        <v>784.52</v>
      </c>
      <c r="XEZ2801" s="3"/>
      <c r="XFA2801" s="3"/>
    </row>
    <row r="2802" customHeight="1" spans="1:16381">
      <c r="A2802" s="74">
        <v>2799</v>
      </c>
      <c r="B2802" s="62" t="s">
        <v>6258</v>
      </c>
      <c r="C2802" s="111" t="s">
        <v>6259</v>
      </c>
      <c r="D2802" s="155" t="s">
        <v>5943</v>
      </c>
      <c r="E2802" s="285" t="s">
        <v>5073</v>
      </c>
      <c r="F2802" s="174">
        <v>60</v>
      </c>
      <c r="G2802" s="86">
        <v>17.83</v>
      </c>
      <c r="H2802" s="121">
        <v>1069.8</v>
      </c>
      <c r="XEZ2802" s="3"/>
      <c r="XFA2802" s="3"/>
    </row>
    <row r="2803" customHeight="1" spans="1:16381">
      <c r="A2803" s="74">
        <v>2800</v>
      </c>
      <c r="B2803" s="62" t="s">
        <v>6260</v>
      </c>
      <c r="C2803" s="111" t="s">
        <v>4602</v>
      </c>
      <c r="D2803" s="155" t="s">
        <v>5943</v>
      </c>
      <c r="E2803" s="285" t="s">
        <v>5171</v>
      </c>
      <c r="F2803" s="174">
        <v>45</v>
      </c>
      <c r="G2803" s="86">
        <v>17.83</v>
      </c>
      <c r="H2803" s="121">
        <v>802.35</v>
      </c>
      <c r="XEZ2803" s="3"/>
      <c r="XFA2803" s="3"/>
    </row>
    <row r="2804" customHeight="1" spans="1:16381">
      <c r="A2804" s="74">
        <v>2801</v>
      </c>
      <c r="B2804" s="62" t="s">
        <v>6261</v>
      </c>
      <c r="C2804" s="111" t="s">
        <v>6262</v>
      </c>
      <c r="D2804" s="155" t="s">
        <v>5943</v>
      </c>
      <c r="E2804" s="285" t="s">
        <v>5073</v>
      </c>
      <c r="F2804" s="174">
        <v>27</v>
      </c>
      <c r="G2804" s="86">
        <v>17.83</v>
      </c>
      <c r="H2804" s="121">
        <v>481.41</v>
      </c>
      <c r="XEZ2804" s="3"/>
      <c r="XFA2804" s="3"/>
    </row>
    <row r="2805" customHeight="1" spans="1:16381">
      <c r="A2805" s="74">
        <v>2802</v>
      </c>
      <c r="B2805" s="62" t="s">
        <v>6263</v>
      </c>
      <c r="C2805" s="111" t="s">
        <v>6264</v>
      </c>
      <c r="D2805" s="155" t="s">
        <v>5943</v>
      </c>
      <c r="E2805" s="285" t="s">
        <v>5078</v>
      </c>
      <c r="F2805" s="174">
        <v>17</v>
      </c>
      <c r="G2805" s="86">
        <v>17.83</v>
      </c>
      <c r="H2805" s="121">
        <v>303.11</v>
      </c>
      <c r="XEZ2805" s="3"/>
      <c r="XFA2805" s="3"/>
    </row>
    <row r="2806" customHeight="1" spans="1:16381">
      <c r="A2806" s="74">
        <v>2803</v>
      </c>
      <c r="B2806" s="62" t="s">
        <v>6265</v>
      </c>
      <c r="C2806" s="111" t="s">
        <v>6266</v>
      </c>
      <c r="D2806" s="155" t="s">
        <v>5943</v>
      </c>
      <c r="E2806" s="285" t="s">
        <v>5099</v>
      </c>
      <c r="F2806" s="174">
        <v>47</v>
      </c>
      <c r="G2806" s="86">
        <v>17.83</v>
      </c>
      <c r="H2806" s="121">
        <v>838.01</v>
      </c>
      <c r="XEZ2806" s="3"/>
      <c r="XFA2806" s="3"/>
    </row>
    <row r="2807" customHeight="1" spans="1:16381">
      <c r="A2807" s="74">
        <v>2804</v>
      </c>
      <c r="B2807" s="62" t="s">
        <v>6267</v>
      </c>
      <c r="C2807" s="111" t="s">
        <v>6268</v>
      </c>
      <c r="D2807" s="155" t="s">
        <v>5943</v>
      </c>
      <c r="E2807" s="285" t="s">
        <v>5171</v>
      </c>
      <c r="F2807" s="174">
        <v>25</v>
      </c>
      <c r="G2807" s="86">
        <v>17.83</v>
      </c>
      <c r="H2807" s="121">
        <v>445.75</v>
      </c>
      <c r="XEZ2807" s="3"/>
      <c r="XFA2807" s="3"/>
    </row>
    <row r="2808" customHeight="1" spans="1:16381">
      <c r="A2808" s="74">
        <v>2805</v>
      </c>
      <c r="B2808" s="62" t="s">
        <v>6269</v>
      </c>
      <c r="C2808" s="111" t="s">
        <v>6270</v>
      </c>
      <c r="D2808" s="155" t="s">
        <v>5943</v>
      </c>
      <c r="E2808" s="286" t="s">
        <v>5073</v>
      </c>
      <c r="F2808" s="174">
        <v>30</v>
      </c>
      <c r="G2808" s="86">
        <v>17.83</v>
      </c>
      <c r="H2808" s="121">
        <v>534.9</v>
      </c>
      <c r="XEZ2808" s="3"/>
      <c r="XFA2808" s="3"/>
    </row>
    <row r="2809" customHeight="1" spans="1:16381">
      <c r="A2809" s="74">
        <v>2806</v>
      </c>
      <c r="B2809" s="62" t="s">
        <v>6271</v>
      </c>
      <c r="C2809" s="111" t="s">
        <v>6272</v>
      </c>
      <c r="D2809" s="155" t="s">
        <v>5943</v>
      </c>
      <c r="E2809" s="110" t="s">
        <v>6273</v>
      </c>
      <c r="F2809" s="174">
        <v>5</v>
      </c>
      <c r="G2809" s="86">
        <v>17.83</v>
      </c>
      <c r="H2809" s="121">
        <v>89.15</v>
      </c>
      <c r="XEZ2809" s="3"/>
      <c r="XFA2809" s="3"/>
    </row>
    <row r="2810" customHeight="1" spans="1:16381">
      <c r="A2810" s="74">
        <v>2807</v>
      </c>
      <c r="B2810" s="62" t="s">
        <v>6274</v>
      </c>
      <c r="C2810" s="111" t="s">
        <v>6275</v>
      </c>
      <c r="D2810" s="155" t="s">
        <v>5943</v>
      </c>
      <c r="E2810" s="287" t="s">
        <v>5065</v>
      </c>
      <c r="F2810" s="174">
        <v>79</v>
      </c>
      <c r="G2810" s="86">
        <v>17.83</v>
      </c>
      <c r="H2810" s="121">
        <v>1408.57</v>
      </c>
      <c r="XEZ2810" s="3"/>
      <c r="XFA2810" s="3"/>
    </row>
    <row r="2811" customHeight="1" spans="1:16381">
      <c r="A2811" s="74">
        <v>2808</v>
      </c>
      <c r="B2811" s="62" t="s">
        <v>6276</v>
      </c>
      <c r="C2811" s="111" t="s">
        <v>6277</v>
      </c>
      <c r="D2811" s="155" t="s">
        <v>5943</v>
      </c>
      <c r="E2811" s="288" t="s">
        <v>5234</v>
      </c>
      <c r="F2811" s="174">
        <v>33</v>
      </c>
      <c r="G2811" s="86">
        <v>17.83</v>
      </c>
      <c r="H2811" s="121">
        <v>588.39</v>
      </c>
      <c r="XEZ2811" s="3"/>
      <c r="XFA2811" s="3"/>
    </row>
    <row r="2812" customHeight="1" spans="1:16381">
      <c r="A2812" s="74">
        <v>2809</v>
      </c>
      <c r="B2812" s="62" t="s">
        <v>6278</v>
      </c>
      <c r="C2812" s="111" t="s">
        <v>6279</v>
      </c>
      <c r="D2812" s="155" t="s">
        <v>5943</v>
      </c>
      <c r="E2812" s="288" t="s">
        <v>5065</v>
      </c>
      <c r="F2812" s="174">
        <v>50</v>
      </c>
      <c r="G2812" s="86">
        <v>17.83</v>
      </c>
      <c r="H2812" s="121">
        <v>891.5</v>
      </c>
      <c r="XEZ2812" s="3"/>
      <c r="XFA2812" s="3"/>
    </row>
    <row r="2813" customHeight="1" spans="1:16381">
      <c r="A2813" s="74">
        <v>2810</v>
      </c>
      <c r="B2813" s="62" t="s">
        <v>6280</v>
      </c>
      <c r="C2813" s="111" t="s">
        <v>6281</v>
      </c>
      <c r="D2813" s="155" t="s">
        <v>5943</v>
      </c>
      <c r="E2813" s="288" t="s">
        <v>5111</v>
      </c>
      <c r="F2813" s="174">
        <v>50.5</v>
      </c>
      <c r="G2813" s="86">
        <v>17.83</v>
      </c>
      <c r="H2813" s="121">
        <v>900.42</v>
      </c>
      <c r="XEZ2813" s="3"/>
      <c r="XFA2813" s="3"/>
    </row>
    <row r="2814" customHeight="1" spans="1:16381">
      <c r="A2814" s="74">
        <v>2811</v>
      </c>
      <c r="B2814" s="62" t="s">
        <v>6282</v>
      </c>
      <c r="C2814" s="111" t="s">
        <v>6283</v>
      </c>
      <c r="D2814" s="155" t="s">
        <v>5943</v>
      </c>
      <c r="E2814" s="289" t="s">
        <v>5099</v>
      </c>
      <c r="F2814" s="174">
        <v>19.7</v>
      </c>
      <c r="G2814" s="86">
        <v>17.83</v>
      </c>
      <c r="H2814" s="121">
        <v>351.25</v>
      </c>
      <c r="XEZ2814" s="3"/>
      <c r="XFA2814" s="3"/>
    </row>
    <row r="2815" customHeight="1" spans="1:16381">
      <c r="A2815" s="74">
        <v>2812</v>
      </c>
      <c r="B2815" s="62" t="s">
        <v>6284</v>
      </c>
      <c r="C2815" s="111" t="s">
        <v>6285</v>
      </c>
      <c r="D2815" s="155" t="s">
        <v>5943</v>
      </c>
      <c r="E2815" s="290" t="s">
        <v>5099</v>
      </c>
      <c r="F2815" s="174">
        <v>35</v>
      </c>
      <c r="G2815" s="86">
        <v>17.83</v>
      </c>
      <c r="H2815" s="121">
        <v>624.05</v>
      </c>
      <c r="XEZ2815" s="3"/>
      <c r="XFA2815" s="3"/>
    </row>
    <row r="2816" customHeight="1" spans="1:16381">
      <c r="A2816" s="74">
        <v>2813</v>
      </c>
      <c r="B2816" s="62" t="s">
        <v>6286</v>
      </c>
      <c r="C2816" s="111" t="s">
        <v>6287</v>
      </c>
      <c r="D2816" s="155" t="s">
        <v>5943</v>
      </c>
      <c r="E2816" s="291" t="s">
        <v>6288</v>
      </c>
      <c r="F2816" s="174">
        <v>6.6</v>
      </c>
      <c r="G2816" s="86">
        <v>17.83</v>
      </c>
      <c r="H2816" s="121">
        <v>117.68</v>
      </c>
      <c r="XEZ2816" s="3"/>
      <c r="XFA2816" s="3"/>
    </row>
    <row r="2817" customHeight="1" spans="1:16381">
      <c r="A2817" s="74">
        <v>2814</v>
      </c>
      <c r="B2817" s="62" t="s">
        <v>6289</v>
      </c>
      <c r="C2817" s="111" t="s">
        <v>6290</v>
      </c>
      <c r="D2817" s="155" t="s">
        <v>5943</v>
      </c>
      <c r="E2817" s="291" t="s">
        <v>5106</v>
      </c>
      <c r="F2817" s="174">
        <v>4</v>
      </c>
      <c r="G2817" s="86">
        <v>17.83</v>
      </c>
      <c r="H2817" s="121">
        <v>71.32</v>
      </c>
      <c r="XEZ2817" s="3"/>
      <c r="XFA2817" s="3"/>
    </row>
    <row r="2818" customHeight="1" spans="1:16381">
      <c r="A2818" s="74">
        <v>2815</v>
      </c>
      <c r="B2818" s="62" t="s">
        <v>6291</v>
      </c>
      <c r="C2818" s="111" t="s">
        <v>6292</v>
      </c>
      <c r="D2818" s="155" t="s">
        <v>5943</v>
      </c>
      <c r="E2818" s="291" t="s">
        <v>5992</v>
      </c>
      <c r="F2818" s="174">
        <v>18.2</v>
      </c>
      <c r="G2818" s="86">
        <v>17.83</v>
      </c>
      <c r="H2818" s="121">
        <v>324.51</v>
      </c>
      <c r="XEZ2818" s="3"/>
      <c r="XFA2818" s="3"/>
    </row>
    <row r="2819" customHeight="1" spans="1:16381">
      <c r="A2819" s="74">
        <v>2816</v>
      </c>
      <c r="B2819" s="62" t="s">
        <v>6293</v>
      </c>
      <c r="C2819" s="111" t="s">
        <v>6294</v>
      </c>
      <c r="D2819" s="155" t="s">
        <v>5943</v>
      </c>
      <c r="E2819" s="291" t="s">
        <v>6295</v>
      </c>
      <c r="F2819" s="174">
        <v>4</v>
      </c>
      <c r="G2819" s="86">
        <v>17.83</v>
      </c>
      <c r="H2819" s="121">
        <v>71.32</v>
      </c>
      <c r="XEZ2819" s="3"/>
      <c r="XFA2819" s="3"/>
    </row>
    <row r="2820" customHeight="1" spans="1:16381">
      <c r="A2820" s="74">
        <v>2817</v>
      </c>
      <c r="B2820" s="110" t="s">
        <v>6296</v>
      </c>
      <c r="C2820" s="111" t="s">
        <v>6297</v>
      </c>
      <c r="D2820" s="155" t="s">
        <v>5943</v>
      </c>
      <c r="E2820" s="62" t="s">
        <v>5111</v>
      </c>
      <c r="F2820" s="281">
        <v>2.3</v>
      </c>
      <c r="G2820" s="86">
        <v>17.83</v>
      </c>
      <c r="H2820" s="121">
        <v>41.01</v>
      </c>
      <c r="XEZ2820" s="3"/>
      <c r="XFA2820" s="3"/>
    </row>
    <row r="2821" customHeight="1" spans="1:16381">
      <c r="A2821" s="74">
        <v>2818</v>
      </c>
      <c r="B2821" s="62" t="s">
        <v>6298</v>
      </c>
      <c r="C2821" s="111" t="s">
        <v>6299</v>
      </c>
      <c r="D2821" s="155" t="s">
        <v>5943</v>
      </c>
      <c r="E2821" s="155" t="s">
        <v>5125</v>
      </c>
      <c r="F2821" s="174">
        <v>9.6</v>
      </c>
      <c r="G2821" s="86">
        <v>17.83</v>
      </c>
      <c r="H2821" s="121">
        <v>171.17</v>
      </c>
      <c r="XEZ2821" s="3"/>
      <c r="XFA2821" s="3"/>
    </row>
    <row r="2822" customHeight="1" spans="1:16381">
      <c r="A2822" s="74">
        <v>2819</v>
      </c>
      <c r="B2822" s="62" t="s">
        <v>6300</v>
      </c>
      <c r="C2822" s="62" t="s">
        <v>6301</v>
      </c>
      <c r="D2822" s="62" t="s">
        <v>6302</v>
      </c>
      <c r="E2822" s="62" t="s">
        <v>5565</v>
      </c>
      <c r="F2822" s="292">
        <v>10.38</v>
      </c>
      <c r="G2822" s="86">
        <v>17.83</v>
      </c>
      <c r="H2822" s="121">
        <v>185.08</v>
      </c>
      <c r="XEZ2822" s="3"/>
      <c r="XFA2822" s="3"/>
    </row>
    <row r="2823" customHeight="1" spans="1:16381">
      <c r="A2823" s="74">
        <v>2820</v>
      </c>
      <c r="B2823" s="62" t="s">
        <v>6303</v>
      </c>
      <c r="C2823" s="62" t="s">
        <v>6304</v>
      </c>
      <c r="D2823" s="62" t="s">
        <v>6302</v>
      </c>
      <c r="E2823" s="62" t="s">
        <v>6305</v>
      </c>
      <c r="F2823" s="292">
        <v>7.79</v>
      </c>
      <c r="G2823" s="86">
        <v>17.83</v>
      </c>
      <c r="H2823" s="121">
        <v>138.9</v>
      </c>
      <c r="XEZ2823" s="3"/>
      <c r="XFA2823" s="3"/>
    </row>
    <row r="2824" customHeight="1" spans="1:16381">
      <c r="A2824" s="74">
        <v>2821</v>
      </c>
      <c r="B2824" s="62" t="s">
        <v>6306</v>
      </c>
      <c r="C2824" s="62" t="s">
        <v>6307</v>
      </c>
      <c r="D2824" s="62" t="s">
        <v>6302</v>
      </c>
      <c r="E2824" s="62" t="s">
        <v>5134</v>
      </c>
      <c r="F2824" s="292">
        <v>7.99</v>
      </c>
      <c r="G2824" s="86">
        <v>17.83</v>
      </c>
      <c r="H2824" s="121">
        <v>142.46</v>
      </c>
      <c r="XEZ2824" s="3"/>
      <c r="XFA2824" s="3"/>
    </row>
    <row r="2825" customHeight="1" spans="1:16381">
      <c r="A2825" s="74">
        <v>2822</v>
      </c>
      <c r="B2825" s="62" t="s">
        <v>6308</v>
      </c>
      <c r="C2825" s="62" t="s">
        <v>6309</v>
      </c>
      <c r="D2825" s="62" t="s">
        <v>6302</v>
      </c>
      <c r="E2825" s="62" t="s">
        <v>5565</v>
      </c>
      <c r="F2825" s="292">
        <v>17.49</v>
      </c>
      <c r="G2825" s="86">
        <v>17.83</v>
      </c>
      <c r="H2825" s="121">
        <v>311.85</v>
      </c>
      <c r="XEZ2825" s="3"/>
      <c r="XFA2825" s="3"/>
    </row>
    <row r="2826" customHeight="1" spans="1:16381">
      <c r="A2826" s="74">
        <v>2823</v>
      </c>
      <c r="B2826" s="62" t="s">
        <v>6310</v>
      </c>
      <c r="C2826" s="62" t="s">
        <v>6311</v>
      </c>
      <c r="D2826" s="62" t="s">
        <v>6302</v>
      </c>
      <c r="E2826" s="62" t="s">
        <v>6312</v>
      </c>
      <c r="F2826" s="292">
        <v>46.2</v>
      </c>
      <c r="G2826" s="86">
        <v>17.83</v>
      </c>
      <c r="H2826" s="121">
        <v>823.75</v>
      </c>
      <c r="XEZ2826" s="3"/>
      <c r="XFA2826" s="3"/>
    </row>
    <row r="2827" customHeight="1" spans="1:16381">
      <c r="A2827" s="74">
        <v>2824</v>
      </c>
      <c r="B2827" s="62" t="s">
        <v>6313</v>
      </c>
      <c r="C2827" s="62" t="s">
        <v>6314</v>
      </c>
      <c r="D2827" s="62" t="s">
        <v>6302</v>
      </c>
      <c r="E2827" s="62" t="s">
        <v>6305</v>
      </c>
      <c r="F2827" s="292">
        <v>8.82</v>
      </c>
      <c r="G2827" s="86">
        <v>17.83</v>
      </c>
      <c r="H2827" s="121">
        <v>157.26</v>
      </c>
      <c r="XEZ2827" s="3"/>
      <c r="XFA2827" s="3"/>
    </row>
    <row r="2828" customHeight="1" spans="1:16381">
      <c r="A2828" s="74">
        <v>2825</v>
      </c>
      <c r="B2828" s="62" t="s">
        <v>6315</v>
      </c>
      <c r="C2828" s="62" t="s">
        <v>6316</v>
      </c>
      <c r="D2828" s="62" t="s">
        <v>6302</v>
      </c>
      <c r="E2828" s="62" t="s">
        <v>5963</v>
      </c>
      <c r="F2828" s="292">
        <v>0.6</v>
      </c>
      <c r="G2828" s="86">
        <v>17.83</v>
      </c>
      <c r="H2828" s="121">
        <v>10.7</v>
      </c>
      <c r="XEZ2828" s="3"/>
      <c r="XFA2828" s="3"/>
    </row>
    <row r="2829" customHeight="1" spans="1:16381">
      <c r="A2829" s="74">
        <v>2826</v>
      </c>
      <c r="B2829" s="62" t="s">
        <v>6317</v>
      </c>
      <c r="C2829" s="62" t="s">
        <v>6318</v>
      </c>
      <c r="D2829" s="62" t="s">
        <v>6302</v>
      </c>
      <c r="E2829" s="62" t="s">
        <v>6319</v>
      </c>
      <c r="F2829" s="292">
        <v>10.44</v>
      </c>
      <c r="G2829" s="86">
        <v>17.83</v>
      </c>
      <c r="H2829" s="121">
        <v>186.15</v>
      </c>
      <c r="XEZ2829" s="3"/>
      <c r="XFA2829" s="3"/>
    </row>
    <row r="2830" customHeight="1" spans="1:16381">
      <c r="A2830" s="74">
        <v>2827</v>
      </c>
      <c r="B2830" s="62" t="s">
        <v>6320</v>
      </c>
      <c r="C2830" s="62" t="s">
        <v>6321</v>
      </c>
      <c r="D2830" s="62" t="s">
        <v>6302</v>
      </c>
      <c r="E2830" s="62" t="s">
        <v>5540</v>
      </c>
      <c r="F2830" s="292">
        <v>17.23</v>
      </c>
      <c r="G2830" s="86">
        <v>17.83</v>
      </c>
      <c r="H2830" s="121">
        <v>307.21</v>
      </c>
      <c r="XEZ2830" s="3"/>
      <c r="XFA2830" s="3"/>
    </row>
    <row r="2831" customHeight="1" spans="1:16381">
      <c r="A2831" s="74">
        <v>2828</v>
      </c>
      <c r="B2831" s="62" t="s">
        <v>6322</v>
      </c>
      <c r="C2831" s="62" t="s">
        <v>6323</v>
      </c>
      <c r="D2831" s="62" t="s">
        <v>6302</v>
      </c>
      <c r="E2831" s="62" t="s">
        <v>5068</v>
      </c>
      <c r="F2831" s="292">
        <v>11.59</v>
      </c>
      <c r="G2831" s="86">
        <v>17.83</v>
      </c>
      <c r="H2831" s="121">
        <v>206.65</v>
      </c>
      <c r="XEZ2831" s="3"/>
      <c r="XFA2831" s="3"/>
    </row>
    <row r="2832" customHeight="1" spans="1:16381">
      <c r="A2832" s="74">
        <v>2829</v>
      </c>
      <c r="B2832" s="62" t="s">
        <v>6324</v>
      </c>
      <c r="C2832" s="62" t="s">
        <v>6325</v>
      </c>
      <c r="D2832" s="62" t="s">
        <v>6302</v>
      </c>
      <c r="E2832" s="62" t="s">
        <v>6326</v>
      </c>
      <c r="F2832" s="292">
        <v>22.39</v>
      </c>
      <c r="G2832" s="86">
        <v>17.83</v>
      </c>
      <c r="H2832" s="121">
        <v>399.21</v>
      </c>
      <c r="XEZ2832" s="3"/>
      <c r="XFA2832" s="3"/>
    </row>
    <row r="2833" customHeight="1" spans="1:16381">
      <c r="A2833" s="74">
        <v>2830</v>
      </c>
      <c r="B2833" s="62" t="s">
        <v>6327</v>
      </c>
      <c r="C2833" s="62" t="s">
        <v>6328</v>
      </c>
      <c r="D2833" s="62" t="s">
        <v>6302</v>
      </c>
      <c r="E2833" s="62" t="s">
        <v>6329</v>
      </c>
      <c r="F2833" s="292">
        <v>12.97</v>
      </c>
      <c r="G2833" s="86">
        <v>17.83</v>
      </c>
      <c r="H2833" s="121">
        <v>231.26</v>
      </c>
      <c r="XEZ2833" s="3"/>
      <c r="XFA2833" s="3"/>
    </row>
    <row r="2834" customHeight="1" spans="1:16381">
      <c r="A2834" s="74">
        <v>2831</v>
      </c>
      <c r="B2834" s="62" t="s">
        <v>6330</v>
      </c>
      <c r="C2834" s="62" t="s">
        <v>6331</v>
      </c>
      <c r="D2834" s="62" t="s">
        <v>6302</v>
      </c>
      <c r="E2834" s="62" t="s">
        <v>6332</v>
      </c>
      <c r="F2834" s="292">
        <v>7.24</v>
      </c>
      <c r="G2834" s="86">
        <v>17.83</v>
      </c>
      <c r="H2834" s="121">
        <v>129.09</v>
      </c>
      <c r="XEZ2834" s="3"/>
      <c r="XFA2834" s="3"/>
    </row>
    <row r="2835" customHeight="1" spans="1:16381">
      <c r="A2835" s="74">
        <v>2832</v>
      </c>
      <c r="B2835" s="62" t="s">
        <v>6333</v>
      </c>
      <c r="C2835" s="62" t="s">
        <v>6334</v>
      </c>
      <c r="D2835" s="62" t="s">
        <v>6302</v>
      </c>
      <c r="E2835" s="62" t="s">
        <v>6335</v>
      </c>
      <c r="F2835" s="292">
        <v>8.99</v>
      </c>
      <c r="G2835" s="86">
        <v>17.83</v>
      </c>
      <c r="H2835" s="121">
        <v>160.29</v>
      </c>
      <c r="XEZ2835" s="3"/>
      <c r="XFA2835" s="3"/>
    </row>
    <row r="2836" customHeight="1" spans="1:16381">
      <c r="A2836" s="74">
        <v>2833</v>
      </c>
      <c r="B2836" s="62" t="s">
        <v>6336</v>
      </c>
      <c r="C2836" s="62" t="s">
        <v>6337</v>
      </c>
      <c r="D2836" s="62" t="s">
        <v>6302</v>
      </c>
      <c r="E2836" s="62" t="s">
        <v>6305</v>
      </c>
      <c r="F2836" s="292">
        <v>4.78</v>
      </c>
      <c r="G2836" s="86">
        <v>17.83</v>
      </c>
      <c r="H2836" s="121">
        <v>85.23</v>
      </c>
      <c r="XEZ2836" s="3"/>
      <c r="XFA2836" s="3"/>
    </row>
    <row r="2837" customHeight="1" spans="1:16381">
      <c r="A2837" s="74">
        <v>2834</v>
      </c>
      <c r="B2837" s="62" t="s">
        <v>6338</v>
      </c>
      <c r="C2837" s="62" t="s">
        <v>6339</v>
      </c>
      <c r="D2837" s="62" t="s">
        <v>6302</v>
      </c>
      <c r="E2837" s="62" t="s">
        <v>6340</v>
      </c>
      <c r="F2837" s="292">
        <v>20.6</v>
      </c>
      <c r="G2837" s="86">
        <v>17.83</v>
      </c>
      <c r="H2837" s="121">
        <v>367.3</v>
      </c>
      <c r="XEZ2837" s="3"/>
      <c r="XFA2837" s="3"/>
    </row>
    <row r="2838" customHeight="1" spans="1:16381">
      <c r="A2838" s="74">
        <v>2835</v>
      </c>
      <c r="B2838" s="62" t="s">
        <v>6341</v>
      </c>
      <c r="C2838" s="62" t="s">
        <v>6342</v>
      </c>
      <c r="D2838" s="62" t="s">
        <v>6302</v>
      </c>
      <c r="E2838" s="62" t="s">
        <v>6343</v>
      </c>
      <c r="F2838" s="292">
        <v>15.41</v>
      </c>
      <c r="G2838" s="86">
        <v>17.83</v>
      </c>
      <c r="H2838" s="121">
        <v>274.76</v>
      </c>
      <c r="XEZ2838" s="3"/>
      <c r="XFA2838" s="3"/>
    </row>
    <row r="2839" customHeight="1" spans="1:16381">
      <c r="A2839" s="74">
        <v>2836</v>
      </c>
      <c r="B2839" s="62" t="s">
        <v>6344</v>
      </c>
      <c r="C2839" s="62" t="s">
        <v>6345</v>
      </c>
      <c r="D2839" s="62" t="s">
        <v>6302</v>
      </c>
      <c r="E2839" s="62" t="s">
        <v>6346</v>
      </c>
      <c r="F2839" s="292">
        <v>3.06</v>
      </c>
      <c r="G2839" s="86">
        <v>17.83</v>
      </c>
      <c r="H2839" s="121">
        <v>54.56</v>
      </c>
      <c r="XEZ2839" s="3"/>
      <c r="XFA2839" s="3"/>
    </row>
    <row r="2840" customHeight="1" spans="1:16381">
      <c r="A2840" s="74">
        <v>2837</v>
      </c>
      <c r="B2840" s="62" t="s">
        <v>6347</v>
      </c>
      <c r="C2840" s="62" t="s">
        <v>6348</v>
      </c>
      <c r="D2840" s="62" t="s">
        <v>6302</v>
      </c>
      <c r="E2840" s="62" t="s">
        <v>5068</v>
      </c>
      <c r="F2840" s="292">
        <v>4.41</v>
      </c>
      <c r="G2840" s="86">
        <v>17.83</v>
      </c>
      <c r="H2840" s="121">
        <v>78.63</v>
      </c>
      <c r="XEZ2840" s="3"/>
      <c r="XFA2840" s="3"/>
    </row>
    <row r="2841" customHeight="1" spans="1:16381">
      <c r="A2841" s="74">
        <v>2838</v>
      </c>
      <c r="B2841" s="62" t="s">
        <v>6349</v>
      </c>
      <c r="C2841" s="62" t="s">
        <v>6350</v>
      </c>
      <c r="D2841" s="62" t="s">
        <v>6302</v>
      </c>
      <c r="E2841" s="62" t="s">
        <v>6351</v>
      </c>
      <c r="F2841" s="292">
        <v>17.67</v>
      </c>
      <c r="G2841" s="86">
        <v>17.83</v>
      </c>
      <c r="H2841" s="121">
        <v>315.06</v>
      </c>
      <c r="XEZ2841" s="3"/>
      <c r="XFA2841" s="3"/>
    </row>
    <row r="2842" customHeight="1" spans="1:16381">
      <c r="A2842" s="74">
        <v>2839</v>
      </c>
      <c r="B2842" s="62" t="s">
        <v>6352</v>
      </c>
      <c r="C2842" s="62" t="s">
        <v>6353</v>
      </c>
      <c r="D2842" s="62" t="s">
        <v>6302</v>
      </c>
      <c r="E2842" s="62" t="s">
        <v>5845</v>
      </c>
      <c r="F2842" s="292">
        <v>6.25</v>
      </c>
      <c r="G2842" s="86">
        <v>17.83</v>
      </c>
      <c r="H2842" s="121">
        <v>111.44</v>
      </c>
      <c r="XEZ2842" s="3"/>
      <c r="XFA2842" s="3"/>
    </row>
    <row r="2843" customHeight="1" spans="1:16381">
      <c r="A2843" s="74">
        <v>2840</v>
      </c>
      <c r="B2843" s="62" t="s">
        <v>6354</v>
      </c>
      <c r="C2843" s="62" t="s">
        <v>6355</v>
      </c>
      <c r="D2843" s="62" t="s">
        <v>6302</v>
      </c>
      <c r="E2843" s="62" t="s">
        <v>6356</v>
      </c>
      <c r="F2843" s="292">
        <v>14.88</v>
      </c>
      <c r="G2843" s="86">
        <v>17.83</v>
      </c>
      <c r="H2843" s="121">
        <v>265.31</v>
      </c>
      <c r="XEZ2843" s="3"/>
      <c r="XFA2843" s="3"/>
    </row>
    <row r="2844" customHeight="1" spans="1:16381">
      <c r="A2844" s="74">
        <v>2841</v>
      </c>
      <c r="B2844" s="62" t="s">
        <v>6357</v>
      </c>
      <c r="C2844" s="62" t="s">
        <v>6358</v>
      </c>
      <c r="D2844" s="62" t="s">
        <v>6302</v>
      </c>
      <c r="E2844" s="62" t="s">
        <v>6319</v>
      </c>
      <c r="F2844" s="292">
        <v>12.6</v>
      </c>
      <c r="G2844" s="86">
        <v>17.83</v>
      </c>
      <c r="H2844" s="121">
        <v>224.66</v>
      </c>
      <c r="XEZ2844" s="3"/>
      <c r="XFA2844" s="3"/>
    </row>
    <row r="2845" customHeight="1" spans="1:16381">
      <c r="A2845" s="74">
        <v>2842</v>
      </c>
      <c r="B2845" s="62" t="s">
        <v>6359</v>
      </c>
      <c r="C2845" s="62" t="s">
        <v>6360</v>
      </c>
      <c r="D2845" s="62" t="s">
        <v>6302</v>
      </c>
      <c r="E2845" s="62" t="s">
        <v>5624</v>
      </c>
      <c r="F2845" s="292">
        <v>14.52</v>
      </c>
      <c r="G2845" s="86">
        <v>17.83</v>
      </c>
      <c r="H2845" s="121">
        <v>258.89</v>
      </c>
      <c r="XEZ2845" s="3"/>
      <c r="XFA2845" s="3"/>
    </row>
    <row r="2846" customHeight="1" spans="1:16381">
      <c r="A2846" s="74">
        <v>2843</v>
      </c>
      <c r="B2846" s="62" t="s">
        <v>6361</v>
      </c>
      <c r="C2846" s="62" t="s">
        <v>6362</v>
      </c>
      <c r="D2846" s="62" t="s">
        <v>6302</v>
      </c>
      <c r="E2846" s="62" t="s">
        <v>5540</v>
      </c>
      <c r="F2846" s="292">
        <v>17.66</v>
      </c>
      <c r="G2846" s="86">
        <v>17.83</v>
      </c>
      <c r="H2846" s="121">
        <v>314.88</v>
      </c>
      <c r="XEZ2846" s="3"/>
      <c r="XFA2846" s="3"/>
    </row>
    <row r="2847" customHeight="1" spans="1:16381">
      <c r="A2847" s="74">
        <v>2844</v>
      </c>
      <c r="B2847" s="62" t="s">
        <v>6363</v>
      </c>
      <c r="C2847" s="62" t="s">
        <v>6364</v>
      </c>
      <c r="D2847" s="62" t="s">
        <v>6302</v>
      </c>
      <c r="E2847" s="62" t="s">
        <v>5290</v>
      </c>
      <c r="F2847" s="292">
        <v>11</v>
      </c>
      <c r="G2847" s="86">
        <v>17.83</v>
      </c>
      <c r="H2847" s="121">
        <v>196.13</v>
      </c>
      <c r="XEZ2847" s="3"/>
      <c r="XFA2847" s="3"/>
    </row>
    <row r="2848" customHeight="1" spans="1:16381">
      <c r="A2848" s="74">
        <v>2845</v>
      </c>
      <c r="B2848" s="62" t="s">
        <v>6365</v>
      </c>
      <c r="C2848" s="62" t="s">
        <v>6366</v>
      </c>
      <c r="D2848" s="62" t="s">
        <v>6302</v>
      </c>
      <c r="E2848" s="62" t="s">
        <v>6367</v>
      </c>
      <c r="F2848" s="292">
        <v>11.05</v>
      </c>
      <c r="G2848" s="86">
        <v>17.83</v>
      </c>
      <c r="H2848" s="121">
        <v>197.02</v>
      </c>
      <c r="XEZ2848" s="3"/>
      <c r="XFA2848" s="3"/>
    </row>
    <row r="2849" customHeight="1" spans="1:16381">
      <c r="A2849" s="74">
        <v>2846</v>
      </c>
      <c r="B2849" s="62" t="s">
        <v>6368</v>
      </c>
      <c r="C2849" s="62" t="s">
        <v>6369</v>
      </c>
      <c r="D2849" s="62" t="s">
        <v>6302</v>
      </c>
      <c r="E2849" s="62" t="s">
        <v>6370</v>
      </c>
      <c r="F2849" s="292">
        <v>10.21</v>
      </c>
      <c r="G2849" s="86">
        <v>17.83</v>
      </c>
      <c r="H2849" s="121">
        <v>182.04</v>
      </c>
      <c r="XEZ2849" s="3"/>
      <c r="XFA2849" s="3"/>
    </row>
    <row r="2850" customHeight="1" spans="1:16381">
      <c r="A2850" s="74">
        <v>2847</v>
      </c>
      <c r="B2850" s="62" t="s">
        <v>6371</v>
      </c>
      <c r="C2850" s="62" t="s">
        <v>6372</v>
      </c>
      <c r="D2850" s="62" t="s">
        <v>6302</v>
      </c>
      <c r="E2850" s="62" t="s">
        <v>6373</v>
      </c>
      <c r="F2850" s="292">
        <v>7.4</v>
      </c>
      <c r="G2850" s="86">
        <v>17.83</v>
      </c>
      <c r="H2850" s="121">
        <v>131.94</v>
      </c>
      <c r="XEZ2850" s="3"/>
      <c r="XFA2850" s="3"/>
    </row>
    <row r="2851" customHeight="1" spans="1:16381">
      <c r="A2851" s="74">
        <v>2848</v>
      </c>
      <c r="B2851" s="62" t="s">
        <v>6374</v>
      </c>
      <c r="C2851" s="62" t="s">
        <v>6375</v>
      </c>
      <c r="D2851" s="62" t="s">
        <v>6302</v>
      </c>
      <c r="E2851" s="62" t="s">
        <v>5565</v>
      </c>
      <c r="F2851" s="292">
        <v>5.44</v>
      </c>
      <c r="G2851" s="86">
        <v>17.83</v>
      </c>
      <c r="H2851" s="121">
        <v>97</v>
      </c>
      <c r="XEZ2851" s="3"/>
      <c r="XFA2851" s="3"/>
    </row>
    <row r="2852" customHeight="1" spans="1:16381">
      <c r="A2852" s="74">
        <v>2849</v>
      </c>
      <c r="B2852" s="62" t="s">
        <v>6376</v>
      </c>
      <c r="C2852" s="62" t="s">
        <v>6377</v>
      </c>
      <c r="D2852" s="62" t="s">
        <v>6302</v>
      </c>
      <c r="E2852" s="62" t="s">
        <v>6370</v>
      </c>
      <c r="F2852" s="292">
        <v>5.74</v>
      </c>
      <c r="G2852" s="86">
        <v>17.83</v>
      </c>
      <c r="H2852" s="121">
        <v>102.34</v>
      </c>
      <c r="XEZ2852" s="3"/>
      <c r="XFA2852" s="3"/>
    </row>
    <row r="2853" customHeight="1" spans="1:16381">
      <c r="A2853" s="74">
        <v>2850</v>
      </c>
      <c r="B2853" s="62" t="s">
        <v>6378</v>
      </c>
      <c r="C2853" s="62" t="s">
        <v>6379</v>
      </c>
      <c r="D2853" s="62" t="s">
        <v>6302</v>
      </c>
      <c r="E2853" s="62" t="s">
        <v>6380</v>
      </c>
      <c r="F2853" s="292">
        <v>7.49</v>
      </c>
      <c r="G2853" s="86">
        <v>17.83</v>
      </c>
      <c r="H2853" s="121">
        <v>133.55</v>
      </c>
      <c r="XEZ2853" s="3"/>
      <c r="XFA2853" s="3"/>
    </row>
    <row r="2854" customHeight="1" spans="1:16381">
      <c r="A2854" s="74">
        <v>2851</v>
      </c>
      <c r="B2854" s="62" t="s">
        <v>6381</v>
      </c>
      <c r="C2854" s="62" t="s">
        <v>6382</v>
      </c>
      <c r="D2854" s="62" t="s">
        <v>6302</v>
      </c>
      <c r="E2854" s="62" t="s">
        <v>5565</v>
      </c>
      <c r="F2854" s="292">
        <v>11.71</v>
      </c>
      <c r="G2854" s="86">
        <v>17.83</v>
      </c>
      <c r="H2854" s="121">
        <v>208.79</v>
      </c>
      <c r="XEZ2854" s="3"/>
      <c r="XFA2854" s="3"/>
    </row>
    <row r="2855" customHeight="1" spans="1:16381">
      <c r="A2855" s="74">
        <v>2852</v>
      </c>
      <c r="B2855" s="62" t="s">
        <v>6383</v>
      </c>
      <c r="C2855" s="62" t="s">
        <v>6384</v>
      </c>
      <c r="D2855" s="62" t="s">
        <v>6302</v>
      </c>
      <c r="E2855" s="62" t="s">
        <v>6121</v>
      </c>
      <c r="F2855" s="292">
        <v>8.8</v>
      </c>
      <c r="G2855" s="86">
        <v>17.83</v>
      </c>
      <c r="H2855" s="121">
        <v>156.9</v>
      </c>
      <c r="XEZ2855" s="3"/>
      <c r="XFA2855" s="3"/>
    </row>
    <row r="2856" customHeight="1" spans="1:16381">
      <c r="A2856" s="74">
        <v>2853</v>
      </c>
      <c r="B2856" s="62" t="s">
        <v>6385</v>
      </c>
      <c r="C2856" s="62" t="s">
        <v>6386</v>
      </c>
      <c r="D2856" s="62" t="s">
        <v>6302</v>
      </c>
      <c r="E2856" s="62" t="s">
        <v>6121</v>
      </c>
      <c r="F2856" s="292">
        <v>10.52</v>
      </c>
      <c r="G2856" s="86">
        <v>17.83</v>
      </c>
      <c r="H2856" s="121">
        <v>187.57</v>
      </c>
      <c r="XEZ2856" s="3"/>
      <c r="XFA2856" s="3"/>
    </row>
    <row r="2857" customHeight="1" spans="1:16381">
      <c r="A2857" s="74">
        <v>2854</v>
      </c>
      <c r="B2857" s="62" t="s">
        <v>6387</v>
      </c>
      <c r="C2857" s="62" t="s">
        <v>6388</v>
      </c>
      <c r="D2857" s="62" t="s">
        <v>6302</v>
      </c>
      <c r="E2857" s="62" t="s">
        <v>6389</v>
      </c>
      <c r="F2857" s="292">
        <v>3.78</v>
      </c>
      <c r="G2857" s="86">
        <v>17.83</v>
      </c>
      <c r="H2857" s="121">
        <v>67.4</v>
      </c>
      <c r="XEZ2857" s="3"/>
      <c r="XFA2857" s="3"/>
    </row>
    <row r="2858" customHeight="1" spans="1:16381">
      <c r="A2858" s="74">
        <v>2855</v>
      </c>
      <c r="B2858" s="62" t="s">
        <v>6390</v>
      </c>
      <c r="C2858" s="62" t="s">
        <v>6391</v>
      </c>
      <c r="D2858" s="62" t="s">
        <v>6302</v>
      </c>
      <c r="E2858" s="62" t="s">
        <v>6335</v>
      </c>
      <c r="F2858" s="292">
        <v>2.33</v>
      </c>
      <c r="G2858" s="86">
        <v>17.83</v>
      </c>
      <c r="H2858" s="121">
        <v>41.54</v>
      </c>
      <c r="XEZ2858" s="3"/>
      <c r="XFA2858" s="3"/>
    </row>
    <row r="2859" customHeight="1" spans="1:16381">
      <c r="A2859" s="74">
        <v>2856</v>
      </c>
      <c r="B2859" s="62" t="s">
        <v>6392</v>
      </c>
      <c r="C2859" s="62" t="s">
        <v>6393</v>
      </c>
      <c r="D2859" s="62" t="s">
        <v>6302</v>
      </c>
      <c r="E2859" s="62" t="s">
        <v>6121</v>
      </c>
      <c r="F2859" s="292">
        <v>8.46</v>
      </c>
      <c r="G2859" s="86">
        <v>17.83</v>
      </c>
      <c r="H2859" s="121">
        <v>150.84</v>
      </c>
      <c r="XEZ2859" s="3"/>
      <c r="XFA2859" s="3"/>
    </row>
    <row r="2860" customHeight="1" spans="1:16381">
      <c r="A2860" s="74">
        <v>2857</v>
      </c>
      <c r="B2860" s="62" t="s">
        <v>6394</v>
      </c>
      <c r="C2860" s="62" t="s">
        <v>6395</v>
      </c>
      <c r="D2860" s="62" t="s">
        <v>6302</v>
      </c>
      <c r="E2860" s="62" t="s">
        <v>6367</v>
      </c>
      <c r="F2860" s="292">
        <v>10.98</v>
      </c>
      <c r="G2860" s="86">
        <v>17.83</v>
      </c>
      <c r="H2860" s="121">
        <v>195.77</v>
      </c>
      <c r="XEZ2860" s="3"/>
      <c r="XFA2860" s="3"/>
    </row>
    <row r="2861" customHeight="1" spans="1:16381">
      <c r="A2861" s="74">
        <v>2858</v>
      </c>
      <c r="B2861" s="62" t="s">
        <v>6396</v>
      </c>
      <c r="C2861" s="223" t="s">
        <v>6397</v>
      </c>
      <c r="D2861" s="62" t="s">
        <v>6302</v>
      </c>
      <c r="E2861" s="62" t="s">
        <v>5068</v>
      </c>
      <c r="F2861" s="292">
        <v>8.12</v>
      </c>
      <c r="G2861" s="86">
        <v>17.83</v>
      </c>
      <c r="H2861" s="121">
        <v>144.78</v>
      </c>
      <c r="XEZ2861" s="3"/>
      <c r="XFA2861" s="3"/>
    </row>
    <row r="2862" customHeight="1" spans="1:16381">
      <c r="A2862" s="74">
        <v>2859</v>
      </c>
      <c r="B2862" s="62" t="s">
        <v>6398</v>
      </c>
      <c r="C2862" s="62" t="s">
        <v>6399</v>
      </c>
      <c r="D2862" s="62" t="s">
        <v>6302</v>
      </c>
      <c r="E2862" s="62" t="s">
        <v>5388</v>
      </c>
      <c r="F2862" s="292">
        <v>8.6</v>
      </c>
      <c r="G2862" s="86">
        <v>17.83</v>
      </c>
      <c r="H2862" s="121">
        <v>153.34</v>
      </c>
      <c r="XEZ2862" s="3"/>
      <c r="XFA2862" s="3"/>
    </row>
    <row r="2863" customHeight="1" spans="1:16381">
      <c r="A2863" s="74">
        <v>2860</v>
      </c>
      <c r="B2863" s="62" t="s">
        <v>6400</v>
      </c>
      <c r="C2863" s="62" t="s">
        <v>6401</v>
      </c>
      <c r="D2863" s="62" t="s">
        <v>6302</v>
      </c>
      <c r="E2863" s="62" t="s">
        <v>6121</v>
      </c>
      <c r="F2863" s="292">
        <v>8.88</v>
      </c>
      <c r="G2863" s="86">
        <v>17.83</v>
      </c>
      <c r="H2863" s="121">
        <v>158.33</v>
      </c>
      <c r="XEZ2863" s="3"/>
      <c r="XFA2863" s="3"/>
    </row>
    <row r="2864" customHeight="1" spans="1:16381">
      <c r="A2864" s="74">
        <v>2861</v>
      </c>
      <c r="B2864" s="62" t="s">
        <v>6402</v>
      </c>
      <c r="C2864" s="62" t="s">
        <v>6403</v>
      </c>
      <c r="D2864" s="62" t="s">
        <v>6302</v>
      </c>
      <c r="E2864" s="62" t="s">
        <v>6242</v>
      </c>
      <c r="F2864" s="292">
        <v>12.49</v>
      </c>
      <c r="G2864" s="86">
        <v>17.83</v>
      </c>
      <c r="H2864" s="121">
        <v>222.7</v>
      </c>
      <c r="XEZ2864" s="3"/>
      <c r="XFA2864" s="3"/>
    </row>
    <row r="2865" customHeight="1" spans="1:16381">
      <c r="A2865" s="74">
        <v>2862</v>
      </c>
      <c r="B2865" s="62" t="s">
        <v>6404</v>
      </c>
      <c r="C2865" s="62" t="s">
        <v>6405</v>
      </c>
      <c r="D2865" s="62" t="s">
        <v>6302</v>
      </c>
      <c r="E2865" s="62" t="s">
        <v>6319</v>
      </c>
      <c r="F2865" s="292">
        <v>6.44</v>
      </c>
      <c r="G2865" s="86">
        <v>17.83</v>
      </c>
      <c r="H2865" s="121">
        <v>114.83</v>
      </c>
      <c r="XEZ2865" s="3"/>
      <c r="XFA2865" s="3"/>
    </row>
    <row r="2866" customHeight="1" spans="1:16381">
      <c r="A2866" s="74">
        <v>2863</v>
      </c>
      <c r="B2866" s="62" t="s">
        <v>6406</v>
      </c>
      <c r="C2866" s="62" t="s">
        <v>6407</v>
      </c>
      <c r="D2866" s="62" t="s">
        <v>6302</v>
      </c>
      <c r="E2866" s="62" t="s">
        <v>6408</v>
      </c>
      <c r="F2866" s="292">
        <v>11.36</v>
      </c>
      <c r="G2866" s="86">
        <v>17.83</v>
      </c>
      <c r="H2866" s="121">
        <v>202.55</v>
      </c>
      <c r="XEZ2866" s="3"/>
      <c r="XFA2866" s="3"/>
    </row>
    <row r="2867" customHeight="1" spans="1:16381">
      <c r="A2867" s="74">
        <v>2864</v>
      </c>
      <c r="B2867" s="62" t="s">
        <v>6409</v>
      </c>
      <c r="C2867" s="62" t="s">
        <v>6410</v>
      </c>
      <c r="D2867" s="62" t="s">
        <v>6302</v>
      </c>
      <c r="E2867" s="62" t="s">
        <v>5406</v>
      </c>
      <c r="F2867" s="292">
        <v>5.94</v>
      </c>
      <c r="G2867" s="86">
        <v>17.83</v>
      </c>
      <c r="H2867" s="121">
        <v>105.91</v>
      </c>
      <c r="XEZ2867" s="3"/>
      <c r="XFA2867" s="3"/>
    </row>
    <row r="2868" customHeight="1" spans="1:16381">
      <c r="A2868" s="74">
        <v>2865</v>
      </c>
      <c r="B2868" s="62" t="s">
        <v>6411</v>
      </c>
      <c r="C2868" s="62" t="s">
        <v>6412</v>
      </c>
      <c r="D2868" s="62" t="s">
        <v>6302</v>
      </c>
      <c r="E2868" s="62" t="s">
        <v>6413</v>
      </c>
      <c r="F2868" s="292">
        <v>4</v>
      </c>
      <c r="G2868" s="86">
        <v>17.83</v>
      </c>
      <c r="H2868" s="121">
        <v>71.32</v>
      </c>
      <c r="XEZ2868" s="3"/>
      <c r="XFA2868" s="3"/>
    </row>
    <row r="2869" customHeight="1" spans="1:16381">
      <c r="A2869" s="74">
        <v>2866</v>
      </c>
      <c r="B2869" s="62" t="s">
        <v>6414</v>
      </c>
      <c r="C2869" s="62" t="s">
        <v>6415</v>
      </c>
      <c r="D2869" s="62" t="s">
        <v>6302</v>
      </c>
      <c r="E2869" s="62" t="s">
        <v>5068</v>
      </c>
      <c r="F2869" s="292">
        <v>11.73</v>
      </c>
      <c r="G2869" s="86">
        <v>17.83</v>
      </c>
      <c r="H2869" s="121">
        <v>209.15</v>
      </c>
      <c r="XEZ2869" s="3"/>
      <c r="XFA2869" s="3"/>
    </row>
    <row r="2870" customHeight="1" spans="1:16381">
      <c r="A2870" s="74">
        <v>2867</v>
      </c>
      <c r="B2870" s="62" t="s">
        <v>6416</v>
      </c>
      <c r="C2870" s="62" t="s">
        <v>6417</v>
      </c>
      <c r="D2870" s="62" t="s">
        <v>6302</v>
      </c>
      <c r="E2870" s="62" t="s">
        <v>5134</v>
      </c>
      <c r="F2870" s="292">
        <v>16.94</v>
      </c>
      <c r="G2870" s="86">
        <v>17.83</v>
      </c>
      <c r="H2870" s="121">
        <v>302.04</v>
      </c>
      <c r="XEZ2870" s="3"/>
      <c r="XFA2870" s="3"/>
    </row>
    <row r="2871" customHeight="1" spans="1:16381">
      <c r="A2871" s="74">
        <v>2868</v>
      </c>
      <c r="B2871" s="62" t="s">
        <v>6418</v>
      </c>
      <c r="C2871" s="62" t="s">
        <v>6419</v>
      </c>
      <c r="D2871" s="62" t="s">
        <v>6302</v>
      </c>
      <c r="E2871" s="62" t="s">
        <v>5565</v>
      </c>
      <c r="F2871" s="292">
        <v>14.12</v>
      </c>
      <c r="G2871" s="86">
        <v>17.83</v>
      </c>
      <c r="H2871" s="121">
        <v>251.76</v>
      </c>
      <c r="XEZ2871" s="3"/>
      <c r="XFA2871" s="3"/>
    </row>
    <row r="2872" customHeight="1" spans="1:16381">
      <c r="A2872" s="74">
        <v>2869</v>
      </c>
      <c r="B2872" s="62" t="s">
        <v>6420</v>
      </c>
      <c r="C2872" s="62" t="s">
        <v>6421</v>
      </c>
      <c r="D2872" s="62" t="s">
        <v>6302</v>
      </c>
      <c r="E2872" s="62" t="s">
        <v>6319</v>
      </c>
      <c r="F2872" s="292">
        <v>11</v>
      </c>
      <c r="G2872" s="86">
        <v>17.83</v>
      </c>
      <c r="H2872" s="121">
        <v>196.13</v>
      </c>
      <c r="XEZ2872" s="3"/>
      <c r="XFA2872" s="3"/>
    </row>
    <row r="2873" customHeight="1" spans="1:16381">
      <c r="A2873" s="74">
        <v>2870</v>
      </c>
      <c r="B2873" s="62" t="s">
        <v>6422</v>
      </c>
      <c r="C2873" s="62" t="s">
        <v>6423</v>
      </c>
      <c r="D2873" s="62" t="s">
        <v>6302</v>
      </c>
      <c r="E2873" s="62" t="s">
        <v>5406</v>
      </c>
      <c r="F2873" s="292">
        <v>11.49</v>
      </c>
      <c r="G2873" s="86">
        <v>17.83</v>
      </c>
      <c r="H2873" s="121">
        <v>204.87</v>
      </c>
      <c r="XEZ2873" s="3"/>
      <c r="XFA2873" s="3"/>
    </row>
    <row r="2874" customHeight="1" spans="1:16381">
      <c r="A2874" s="74">
        <v>2871</v>
      </c>
      <c r="B2874" s="62" t="s">
        <v>6424</v>
      </c>
      <c r="C2874" s="62" t="s">
        <v>6425</v>
      </c>
      <c r="D2874" s="62" t="s">
        <v>6302</v>
      </c>
      <c r="E2874" s="62" t="s">
        <v>6340</v>
      </c>
      <c r="F2874" s="292">
        <v>9.42</v>
      </c>
      <c r="G2874" s="86">
        <v>17.83</v>
      </c>
      <c r="H2874" s="121">
        <v>167.96</v>
      </c>
      <c r="XEZ2874" s="3"/>
      <c r="XFA2874" s="3"/>
    </row>
    <row r="2875" customHeight="1" spans="1:16381">
      <c r="A2875" s="74">
        <v>2872</v>
      </c>
      <c r="B2875" s="62" t="s">
        <v>6426</v>
      </c>
      <c r="C2875" s="62" t="s">
        <v>6427</v>
      </c>
      <c r="D2875" s="62" t="s">
        <v>6302</v>
      </c>
      <c r="E2875" s="62" t="s">
        <v>5963</v>
      </c>
      <c r="F2875" s="292">
        <v>6</v>
      </c>
      <c r="G2875" s="86">
        <v>17.83</v>
      </c>
      <c r="H2875" s="121">
        <v>106.98</v>
      </c>
      <c r="XEZ2875" s="3"/>
      <c r="XFA2875" s="3"/>
    </row>
    <row r="2876" customHeight="1" spans="1:16381">
      <c r="A2876" s="74">
        <v>2873</v>
      </c>
      <c r="B2876" s="62" t="s">
        <v>6428</v>
      </c>
      <c r="C2876" s="62" t="s">
        <v>6429</v>
      </c>
      <c r="D2876" s="62" t="s">
        <v>6302</v>
      </c>
      <c r="E2876" s="62" t="s">
        <v>6373</v>
      </c>
      <c r="F2876" s="292">
        <v>4</v>
      </c>
      <c r="G2876" s="86">
        <v>17.83</v>
      </c>
      <c r="H2876" s="121">
        <v>71.32</v>
      </c>
      <c r="XEZ2876" s="3"/>
      <c r="XFA2876" s="3"/>
    </row>
    <row r="2877" customHeight="1" spans="1:16381">
      <c r="A2877" s="74">
        <v>2874</v>
      </c>
      <c r="B2877" s="62" t="s">
        <v>6430</v>
      </c>
      <c r="C2877" s="62" t="s">
        <v>6431</v>
      </c>
      <c r="D2877" s="62" t="s">
        <v>6302</v>
      </c>
      <c r="E2877" s="62" t="s">
        <v>6121</v>
      </c>
      <c r="F2877" s="292">
        <v>5.7</v>
      </c>
      <c r="G2877" s="86">
        <v>17.83</v>
      </c>
      <c r="H2877" s="121">
        <v>101.63</v>
      </c>
      <c r="XEZ2877" s="3"/>
      <c r="XFA2877" s="3"/>
    </row>
    <row r="2878" customHeight="1" spans="1:16381">
      <c r="A2878" s="74">
        <v>2875</v>
      </c>
      <c r="B2878" s="62" t="s">
        <v>6432</v>
      </c>
      <c r="C2878" s="62" t="s">
        <v>6433</v>
      </c>
      <c r="D2878" s="62" t="s">
        <v>6302</v>
      </c>
      <c r="E2878" s="62" t="s">
        <v>6319</v>
      </c>
      <c r="F2878" s="292">
        <v>15.15</v>
      </c>
      <c r="G2878" s="86">
        <v>17.83</v>
      </c>
      <c r="H2878" s="121">
        <v>270.12</v>
      </c>
      <c r="XEZ2878" s="3"/>
      <c r="XFA2878" s="3"/>
    </row>
    <row r="2879" customHeight="1" spans="1:16381">
      <c r="A2879" s="74">
        <v>2876</v>
      </c>
      <c r="B2879" s="62" t="s">
        <v>1140</v>
      </c>
      <c r="C2879" s="62" t="s">
        <v>6434</v>
      </c>
      <c r="D2879" s="62" t="s">
        <v>6302</v>
      </c>
      <c r="E2879" s="62" t="s">
        <v>6367</v>
      </c>
      <c r="F2879" s="292">
        <v>9.39</v>
      </c>
      <c r="G2879" s="86">
        <v>17.83</v>
      </c>
      <c r="H2879" s="121">
        <v>167.42</v>
      </c>
      <c r="XEZ2879" s="3"/>
      <c r="XFA2879" s="3"/>
    </row>
    <row r="2880" customHeight="1" spans="1:16381">
      <c r="A2880" s="74">
        <v>2877</v>
      </c>
      <c r="B2880" s="62" t="s">
        <v>6435</v>
      </c>
      <c r="C2880" s="62" t="s">
        <v>6436</v>
      </c>
      <c r="D2880" s="62" t="s">
        <v>6302</v>
      </c>
      <c r="E2880" s="62" t="s">
        <v>6340</v>
      </c>
      <c r="F2880" s="292">
        <v>9.37</v>
      </c>
      <c r="G2880" s="86">
        <v>17.83</v>
      </c>
      <c r="H2880" s="121">
        <v>167.07</v>
      </c>
      <c r="XEZ2880" s="3"/>
      <c r="XFA2880" s="3"/>
    </row>
    <row r="2881" customHeight="1" spans="1:16381">
      <c r="A2881" s="74">
        <v>2878</v>
      </c>
      <c r="B2881" s="62" t="s">
        <v>6437</v>
      </c>
      <c r="C2881" s="62" t="s">
        <v>6438</v>
      </c>
      <c r="D2881" s="62" t="s">
        <v>6302</v>
      </c>
      <c r="E2881" s="62" t="s">
        <v>6367</v>
      </c>
      <c r="F2881" s="292">
        <v>3.68</v>
      </c>
      <c r="G2881" s="86">
        <v>17.83</v>
      </c>
      <c r="H2881" s="121">
        <v>65.61</v>
      </c>
      <c r="XEZ2881" s="3"/>
      <c r="XFA2881" s="3"/>
    </row>
    <row r="2882" customHeight="1" spans="1:16381">
      <c r="A2882" s="74">
        <v>2879</v>
      </c>
      <c r="B2882" s="62" t="s">
        <v>6439</v>
      </c>
      <c r="C2882" s="62" t="s">
        <v>6440</v>
      </c>
      <c r="D2882" s="62" t="s">
        <v>6302</v>
      </c>
      <c r="E2882" s="62" t="s">
        <v>6373</v>
      </c>
      <c r="F2882" s="292">
        <v>8.91</v>
      </c>
      <c r="G2882" s="86">
        <v>17.83</v>
      </c>
      <c r="H2882" s="121">
        <v>158.87</v>
      </c>
      <c r="XEZ2882" s="3"/>
      <c r="XFA2882" s="3"/>
    </row>
    <row r="2883" customHeight="1" spans="1:16381">
      <c r="A2883" s="74">
        <v>2880</v>
      </c>
      <c r="B2883" s="62" t="s">
        <v>6441</v>
      </c>
      <c r="C2883" s="62" t="s">
        <v>6442</v>
      </c>
      <c r="D2883" s="62" t="s">
        <v>6302</v>
      </c>
      <c r="E2883" s="62" t="s">
        <v>6370</v>
      </c>
      <c r="F2883" s="292">
        <v>11.91</v>
      </c>
      <c r="G2883" s="86">
        <v>17.83</v>
      </c>
      <c r="H2883" s="121">
        <v>212.36</v>
      </c>
      <c r="XEZ2883" s="3"/>
      <c r="XFA2883" s="3"/>
    </row>
    <row r="2884" customHeight="1" spans="1:16381">
      <c r="A2884" s="74">
        <v>2881</v>
      </c>
      <c r="B2884" s="62" t="s">
        <v>6443</v>
      </c>
      <c r="C2884" s="62" t="s">
        <v>6444</v>
      </c>
      <c r="D2884" s="62" t="s">
        <v>6302</v>
      </c>
      <c r="E2884" s="62" t="s">
        <v>6312</v>
      </c>
      <c r="F2884" s="292">
        <v>3.09</v>
      </c>
      <c r="G2884" s="86">
        <v>17.83</v>
      </c>
      <c r="H2884" s="121">
        <v>55.09</v>
      </c>
      <c r="XEZ2884" s="3"/>
      <c r="XFA2884" s="3"/>
    </row>
    <row r="2885" customHeight="1" spans="1:16381">
      <c r="A2885" s="74">
        <v>2882</v>
      </c>
      <c r="B2885" s="62" t="s">
        <v>6445</v>
      </c>
      <c r="C2885" s="62" t="s">
        <v>6446</v>
      </c>
      <c r="D2885" s="62" t="s">
        <v>6302</v>
      </c>
      <c r="E2885" s="62" t="s">
        <v>6447</v>
      </c>
      <c r="F2885" s="292">
        <v>2.7</v>
      </c>
      <c r="G2885" s="86">
        <v>17.83</v>
      </c>
      <c r="H2885" s="121">
        <v>48.14</v>
      </c>
      <c r="XEZ2885" s="3"/>
      <c r="XFA2885" s="3"/>
    </row>
    <row r="2886" customHeight="1" spans="1:16381">
      <c r="A2886" s="74">
        <v>2883</v>
      </c>
      <c r="B2886" s="62" t="s">
        <v>6448</v>
      </c>
      <c r="C2886" s="62" t="s">
        <v>6449</v>
      </c>
      <c r="D2886" s="62" t="s">
        <v>6302</v>
      </c>
      <c r="E2886" s="62" t="s">
        <v>6370</v>
      </c>
      <c r="F2886" s="292">
        <v>17.66</v>
      </c>
      <c r="G2886" s="86">
        <v>17.83</v>
      </c>
      <c r="H2886" s="121">
        <v>314.88</v>
      </c>
      <c r="XEZ2886" s="3"/>
      <c r="XFA2886" s="3"/>
    </row>
    <row r="2887" customHeight="1" spans="1:16381">
      <c r="A2887" s="74">
        <v>2884</v>
      </c>
      <c r="B2887" s="62" t="s">
        <v>6450</v>
      </c>
      <c r="C2887" s="62" t="s">
        <v>6451</v>
      </c>
      <c r="D2887" s="62" t="s">
        <v>6302</v>
      </c>
      <c r="E2887" s="62" t="s">
        <v>6452</v>
      </c>
      <c r="F2887" s="292">
        <v>7.13</v>
      </c>
      <c r="G2887" s="86">
        <v>17.83</v>
      </c>
      <c r="H2887" s="121">
        <v>127.13</v>
      </c>
      <c r="XEZ2887" s="3"/>
      <c r="XFA2887" s="3"/>
    </row>
    <row r="2888" customHeight="1" spans="1:16381">
      <c r="A2888" s="74">
        <v>2885</v>
      </c>
      <c r="B2888" s="62" t="s">
        <v>6453</v>
      </c>
      <c r="C2888" s="62" t="s">
        <v>6451</v>
      </c>
      <c r="D2888" s="62" t="s">
        <v>6302</v>
      </c>
      <c r="E2888" s="62" t="s">
        <v>6454</v>
      </c>
      <c r="F2888" s="292">
        <v>4.07</v>
      </c>
      <c r="G2888" s="86">
        <v>17.83</v>
      </c>
      <c r="H2888" s="121">
        <v>72.57</v>
      </c>
      <c r="XEZ2888" s="3"/>
      <c r="XFA2888" s="3"/>
    </row>
    <row r="2889" customHeight="1" spans="1:16381">
      <c r="A2889" s="74">
        <v>2886</v>
      </c>
      <c r="B2889" s="62" t="s">
        <v>6455</v>
      </c>
      <c r="C2889" s="62" t="s">
        <v>6456</v>
      </c>
      <c r="D2889" s="62" t="s">
        <v>6302</v>
      </c>
      <c r="E2889" s="62" t="s">
        <v>6452</v>
      </c>
      <c r="F2889" s="292">
        <v>19.09</v>
      </c>
      <c r="G2889" s="86">
        <v>17.83</v>
      </c>
      <c r="H2889" s="121">
        <v>340.37</v>
      </c>
      <c r="XEZ2889" s="3"/>
      <c r="XFA2889" s="3"/>
    </row>
    <row r="2890" customHeight="1" spans="1:16381">
      <c r="A2890" s="74">
        <v>2887</v>
      </c>
      <c r="B2890" s="62" t="s">
        <v>6457</v>
      </c>
      <c r="C2890" s="62" t="s">
        <v>6458</v>
      </c>
      <c r="D2890" s="62" t="s">
        <v>6302</v>
      </c>
      <c r="E2890" s="62" t="s">
        <v>6340</v>
      </c>
      <c r="F2890" s="292">
        <v>9.48</v>
      </c>
      <c r="G2890" s="86">
        <v>17.83</v>
      </c>
      <c r="H2890" s="121">
        <v>169.03</v>
      </c>
      <c r="XEZ2890" s="3"/>
      <c r="XFA2890" s="3"/>
    </row>
    <row r="2891" customHeight="1" spans="1:16381">
      <c r="A2891" s="74">
        <v>2888</v>
      </c>
      <c r="B2891" s="62" t="s">
        <v>6459</v>
      </c>
      <c r="C2891" s="62" t="s">
        <v>6460</v>
      </c>
      <c r="D2891" s="62" t="s">
        <v>6302</v>
      </c>
      <c r="E2891" s="62" t="s">
        <v>6319</v>
      </c>
      <c r="F2891" s="292">
        <v>0.77</v>
      </c>
      <c r="G2891" s="86">
        <v>17.83</v>
      </c>
      <c r="H2891" s="121">
        <v>13.73</v>
      </c>
      <c r="XEZ2891" s="3"/>
      <c r="XFA2891" s="3"/>
    </row>
    <row r="2892" customHeight="1" spans="1:16381">
      <c r="A2892" s="74">
        <v>2889</v>
      </c>
      <c r="B2892" s="293" t="s">
        <v>6461</v>
      </c>
      <c r="C2892" s="62" t="s">
        <v>6462</v>
      </c>
      <c r="D2892" s="62" t="s">
        <v>6302</v>
      </c>
      <c r="E2892" s="62" t="s">
        <v>6121</v>
      </c>
      <c r="F2892" s="292">
        <v>5.88</v>
      </c>
      <c r="G2892" s="86">
        <v>17.83</v>
      </c>
      <c r="H2892" s="121">
        <v>104.84</v>
      </c>
      <c r="XEZ2892" s="3"/>
      <c r="XFA2892" s="3"/>
    </row>
    <row r="2893" customHeight="1" spans="1:16381">
      <c r="A2893" s="74">
        <v>2890</v>
      </c>
      <c r="B2893" s="293" t="s">
        <v>6463</v>
      </c>
      <c r="C2893" s="62" t="s">
        <v>6464</v>
      </c>
      <c r="D2893" s="62" t="s">
        <v>6302</v>
      </c>
      <c r="E2893" s="62" t="s">
        <v>6465</v>
      </c>
      <c r="F2893" s="292">
        <v>11.87</v>
      </c>
      <c r="G2893" s="86">
        <v>17.83</v>
      </c>
      <c r="H2893" s="121">
        <v>211.64</v>
      </c>
      <c r="XEZ2893" s="3"/>
      <c r="XFA2893" s="3"/>
    </row>
    <row r="2894" customHeight="1" spans="1:16381">
      <c r="A2894" s="74">
        <v>2891</v>
      </c>
      <c r="B2894" s="293" t="s">
        <v>6466</v>
      </c>
      <c r="C2894" s="62" t="s">
        <v>6467</v>
      </c>
      <c r="D2894" s="62" t="s">
        <v>6302</v>
      </c>
      <c r="E2894" s="62" t="s">
        <v>5963</v>
      </c>
      <c r="F2894" s="292">
        <v>3.57</v>
      </c>
      <c r="G2894" s="86">
        <v>17.83</v>
      </c>
      <c r="H2894" s="121">
        <v>63.65</v>
      </c>
      <c r="XEZ2894" s="3"/>
      <c r="XFA2894" s="3"/>
    </row>
    <row r="2895" customHeight="1" spans="1:16381">
      <c r="A2895" s="74">
        <v>2892</v>
      </c>
      <c r="B2895" s="293" t="s">
        <v>6468</v>
      </c>
      <c r="C2895" s="62" t="s">
        <v>6469</v>
      </c>
      <c r="D2895" s="62" t="s">
        <v>6302</v>
      </c>
      <c r="E2895" s="62" t="s">
        <v>6367</v>
      </c>
      <c r="F2895" s="292">
        <v>3.48</v>
      </c>
      <c r="G2895" s="86">
        <v>17.83</v>
      </c>
      <c r="H2895" s="121">
        <v>62.05</v>
      </c>
      <c r="XEZ2895" s="3"/>
      <c r="XFA2895" s="3"/>
    </row>
    <row r="2896" customHeight="1" spans="1:16381">
      <c r="A2896" s="74">
        <v>2893</v>
      </c>
      <c r="B2896" s="293" t="s">
        <v>6470</v>
      </c>
      <c r="C2896" s="62" t="s">
        <v>6471</v>
      </c>
      <c r="D2896" s="62" t="s">
        <v>6302</v>
      </c>
      <c r="E2896" s="62" t="s">
        <v>6452</v>
      </c>
      <c r="F2896" s="292">
        <v>5.57</v>
      </c>
      <c r="G2896" s="86">
        <v>17.83</v>
      </c>
      <c r="H2896" s="121">
        <v>99.31</v>
      </c>
      <c r="XEZ2896" s="3"/>
      <c r="XFA2896" s="3"/>
    </row>
    <row r="2897" customHeight="1" spans="1:16381">
      <c r="A2897" s="74">
        <v>2894</v>
      </c>
      <c r="B2897" s="293" t="s">
        <v>6472</v>
      </c>
      <c r="C2897" s="62" t="s">
        <v>6473</v>
      </c>
      <c r="D2897" s="62" t="s">
        <v>6302</v>
      </c>
      <c r="E2897" s="62" t="s">
        <v>6121</v>
      </c>
      <c r="F2897" s="292">
        <v>10.56</v>
      </c>
      <c r="G2897" s="86">
        <v>17.83</v>
      </c>
      <c r="H2897" s="121">
        <v>188.28</v>
      </c>
      <c r="XEZ2897" s="3"/>
      <c r="XFA2897" s="3"/>
    </row>
    <row r="2898" customHeight="1" spans="1:16381">
      <c r="A2898" s="74">
        <v>2895</v>
      </c>
      <c r="B2898" s="293" t="s">
        <v>6474</v>
      </c>
      <c r="C2898" s="62" t="s">
        <v>6475</v>
      </c>
      <c r="D2898" s="62" t="s">
        <v>6302</v>
      </c>
      <c r="E2898" s="62" t="s">
        <v>6452</v>
      </c>
      <c r="F2898" s="292">
        <v>10.3</v>
      </c>
      <c r="G2898" s="86">
        <v>17.83</v>
      </c>
      <c r="H2898" s="121">
        <v>183.65</v>
      </c>
      <c r="XEZ2898" s="3"/>
      <c r="XFA2898" s="3"/>
    </row>
    <row r="2899" customHeight="1" spans="1:16381">
      <c r="A2899" s="74">
        <v>2896</v>
      </c>
      <c r="B2899" s="293" t="s">
        <v>6476</v>
      </c>
      <c r="C2899" s="62" t="s">
        <v>6477</v>
      </c>
      <c r="D2899" s="62" t="s">
        <v>6302</v>
      </c>
      <c r="E2899" s="62" t="s">
        <v>5565</v>
      </c>
      <c r="F2899" s="292">
        <v>11.9</v>
      </c>
      <c r="G2899" s="86">
        <v>17.83</v>
      </c>
      <c r="H2899" s="121">
        <v>212.18</v>
      </c>
      <c r="XEZ2899" s="3"/>
      <c r="XFA2899" s="3"/>
    </row>
    <row r="2900" customHeight="1" spans="1:16381">
      <c r="A2900" s="74">
        <v>2897</v>
      </c>
      <c r="B2900" s="293" t="s">
        <v>6478</v>
      </c>
      <c r="C2900" s="62" t="s">
        <v>6479</v>
      </c>
      <c r="D2900" s="62" t="s">
        <v>6302</v>
      </c>
      <c r="E2900" s="62" t="s">
        <v>6340</v>
      </c>
      <c r="F2900" s="292">
        <v>9.68</v>
      </c>
      <c r="G2900" s="86">
        <v>17.83</v>
      </c>
      <c r="H2900" s="121">
        <v>172.59</v>
      </c>
      <c r="XEZ2900" s="3"/>
      <c r="XFA2900" s="3"/>
    </row>
    <row r="2901" customHeight="1" spans="1:16381">
      <c r="A2901" s="74">
        <v>2898</v>
      </c>
      <c r="B2901" s="293" t="s">
        <v>6480</v>
      </c>
      <c r="C2901" s="62" t="s">
        <v>6481</v>
      </c>
      <c r="D2901" s="62" t="s">
        <v>6302</v>
      </c>
      <c r="E2901" s="62" t="s">
        <v>5068</v>
      </c>
      <c r="F2901" s="292">
        <v>5.7</v>
      </c>
      <c r="G2901" s="86">
        <v>17.83</v>
      </c>
      <c r="H2901" s="121">
        <v>101.63</v>
      </c>
      <c r="XEZ2901" s="3"/>
      <c r="XFA2901" s="3"/>
    </row>
    <row r="2902" customHeight="1" spans="1:16381">
      <c r="A2902" s="74">
        <v>2899</v>
      </c>
      <c r="B2902" s="62" t="s">
        <v>6482</v>
      </c>
      <c r="C2902" s="62" t="s">
        <v>6483</v>
      </c>
      <c r="D2902" s="62" t="s">
        <v>6302</v>
      </c>
      <c r="E2902" s="62" t="s">
        <v>6305</v>
      </c>
      <c r="F2902" s="292">
        <v>14.83</v>
      </c>
      <c r="G2902" s="86">
        <v>17.83</v>
      </c>
      <c r="H2902" s="121">
        <v>264.42</v>
      </c>
      <c r="XEZ2902" s="3"/>
      <c r="XFA2902" s="3"/>
    </row>
    <row r="2903" customHeight="1" spans="1:16381">
      <c r="A2903" s="74">
        <v>2900</v>
      </c>
      <c r="B2903" s="62" t="s">
        <v>6484</v>
      </c>
      <c r="C2903" s="62" t="s">
        <v>6485</v>
      </c>
      <c r="D2903" s="62" t="s">
        <v>6302</v>
      </c>
      <c r="E2903" s="62" t="s">
        <v>6486</v>
      </c>
      <c r="F2903" s="292">
        <v>6.48</v>
      </c>
      <c r="G2903" s="86">
        <v>17.83</v>
      </c>
      <c r="H2903" s="121">
        <v>115.54</v>
      </c>
      <c r="XEZ2903" s="3"/>
      <c r="XFA2903" s="3"/>
    </row>
    <row r="2904" customHeight="1" spans="1:16381">
      <c r="A2904" s="74">
        <v>2901</v>
      </c>
      <c r="B2904" s="62" t="s">
        <v>6487</v>
      </c>
      <c r="C2904" s="62" t="s">
        <v>6488</v>
      </c>
      <c r="D2904" s="62" t="s">
        <v>6302</v>
      </c>
      <c r="E2904" s="62" t="s">
        <v>6242</v>
      </c>
      <c r="F2904" s="292">
        <v>7.7</v>
      </c>
      <c r="G2904" s="86">
        <v>17.83</v>
      </c>
      <c r="H2904" s="121">
        <v>137.29</v>
      </c>
      <c r="XEZ2904" s="3"/>
      <c r="XFA2904" s="3"/>
    </row>
    <row r="2905" customHeight="1" spans="1:16381">
      <c r="A2905" s="74">
        <v>2902</v>
      </c>
      <c r="B2905" s="62" t="s">
        <v>6489</v>
      </c>
      <c r="C2905" s="62" t="s">
        <v>6490</v>
      </c>
      <c r="D2905" s="62" t="s">
        <v>6302</v>
      </c>
      <c r="E2905" s="62" t="s">
        <v>5068</v>
      </c>
      <c r="F2905" s="292">
        <v>5.31</v>
      </c>
      <c r="G2905" s="86">
        <v>17.83</v>
      </c>
      <c r="H2905" s="121">
        <v>94.68</v>
      </c>
      <c r="XEZ2905" s="3"/>
      <c r="XFA2905" s="3"/>
    </row>
    <row r="2906" customHeight="1" spans="1:16381">
      <c r="A2906" s="74">
        <v>2903</v>
      </c>
      <c r="B2906" s="62" t="s">
        <v>6491</v>
      </c>
      <c r="C2906" s="62" t="s">
        <v>6492</v>
      </c>
      <c r="D2906" s="62" t="s">
        <v>6302</v>
      </c>
      <c r="E2906" s="62" t="s">
        <v>6493</v>
      </c>
      <c r="F2906" s="292">
        <v>7.35</v>
      </c>
      <c r="G2906" s="86">
        <v>17.83</v>
      </c>
      <c r="H2906" s="121">
        <v>131.05</v>
      </c>
      <c r="XEZ2906" s="3"/>
      <c r="XFA2906" s="3"/>
    </row>
    <row r="2907" customHeight="1" spans="1:16381">
      <c r="A2907" s="74">
        <v>2904</v>
      </c>
      <c r="B2907" s="62" t="s">
        <v>6494</v>
      </c>
      <c r="C2907" s="62" t="s">
        <v>6495</v>
      </c>
      <c r="D2907" s="62" t="s">
        <v>6302</v>
      </c>
      <c r="E2907" s="62" t="s">
        <v>6413</v>
      </c>
      <c r="F2907" s="292">
        <v>8.8</v>
      </c>
      <c r="G2907" s="86">
        <v>17.83</v>
      </c>
      <c r="H2907" s="121">
        <v>156.9</v>
      </c>
      <c r="XEZ2907" s="3"/>
      <c r="XFA2907" s="3"/>
    </row>
    <row r="2908" customHeight="1" spans="1:16381">
      <c r="A2908" s="74">
        <v>2905</v>
      </c>
      <c r="B2908" s="62" t="s">
        <v>6496</v>
      </c>
      <c r="C2908" s="62" t="s">
        <v>6497</v>
      </c>
      <c r="D2908" s="62" t="s">
        <v>6302</v>
      </c>
      <c r="E2908" s="62" t="s">
        <v>5963</v>
      </c>
      <c r="F2908" s="292">
        <v>7.29</v>
      </c>
      <c r="G2908" s="86">
        <v>17.83</v>
      </c>
      <c r="H2908" s="121">
        <v>129.98</v>
      </c>
      <c r="XEZ2908" s="3"/>
      <c r="XFA2908" s="3"/>
    </row>
    <row r="2909" customHeight="1" spans="1:16381">
      <c r="A2909" s="74">
        <v>2906</v>
      </c>
      <c r="B2909" s="62" t="s">
        <v>6498</v>
      </c>
      <c r="C2909" s="62" t="s">
        <v>6499</v>
      </c>
      <c r="D2909" s="62" t="s">
        <v>6302</v>
      </c>
      <c r="E2909" s="62" t="s">
        <v>6452</v>
      </c>
      <c r="F2909" s="292">
        <v>5.67</v>
      </c>
      <c r="G2909" s="86">
        <v>17.83</v>
      </c>
      <c r="H2909" s="121">
        <v>101.1</v>
      </c>
      <c r="XEZ2909" s="3"/>
      <c r="XFA2909" s="3"/>
    </row>
    <row r="2910" customHeight="1" spans="1:16381">
      <c r="A2910" s="74">
        <v>2907</v>
      </c>
      <c r="B2910" s="62" t="s">
        <v>6500</v>
      </c>
      <c r="C2910" s="62" t="s">
        <v>6501</v>
      </c>
      <c r="D2910" s="62" t="s">
        <v>6302</v>
      </c>
      <c r="E2910" s="62" t="s">
        <v>5679</v>
      </c>
      <c r="F2910" s="292">
        <v>7.37</v>
      </c>
      <c r="G2910" s="86">
        <v>17.83</v>
      </c>
      <c r="H2910" s="121">
        <v>131.41</v>
      </c>
      <c r="XEZ2910" s="3"/>
      <c r="XFA2910" s="3"/>
    </row>
    <row r="2911" customHeight="1" spans="1:16381">
      <c r="A2911" s="74">
        <v>2908</v>
      </c>
      <c r="B2911" s="62" t="s">
        <v>6502</v>
      </c>
      <c r="C2911" s="62" t="s">
        <v>6503</v>
      </c>
      <c r="D2911" s="62" t="s">
        <v>6302</v>
      </c>
      <c r="E2911" s="62" t="s">
        <v>5406</v>
      </c>
      <c r="F2911" s="292">
        <v>6.72</v>
      </c>
      <c r="G2911" s="86">
        <v>17.83</v>
      </c>
      <c r="H2911" s="121">
        <v>119.82</v>
      </c>
      <c r="XEZ2911" s="3"/>
      <c r="XFA2911" s="3"/>
    </row>
    <row r="2912" customHeight="1" spans="1:16381">
      <c r="A2912" s="74">
        <v>2909</v>
      </c>
      <c r="B2912" s="62" t="s">
        <v>6504</v>
      </c>
      <c r="C2912" s="62" t="s">
        <v>6505</v>
      </c>
      <c r="D2912" s="62" t="s">
        <v>6302</v>
      </c>
      <c r="E2912" s="62" t="s">
        <v>5068</v>
      </c>
      <c r="F2912" s="292">
        <v>5.39</v>
      </c>
      <c r="G2912" s="86">
        <v>17.83</v>
      </c>
      <c r="H2912" s="121">
        <v>96.1</v>
      </c>
      <c r="XEZ2912" s="3"/>
      <c r="XFA2912" s="3"/>
    </row>
    <row r="2913" customHeight="1" spans="1:16381">
      <c r="A2913" s="74">
        <v>2910</v>
      </c>
      <c r="B2913" s="62" t="s">
        <v>6506</v>
      </c>
      <c r="C2913" s="62" t="s">
        <v>6507</v>
      </c>
      <c r="D2913" s="62" t="s">
        <v>6302</v>
      </c>
      <c r="E2913" s="62" t="s">
        <v>6305</v>
      </c>
      <c r="F2913" s="292">
        <v>7.63</v>
      </c>
      <c r="G2913" s="86">
        <v>17.83</v>
      </c>
      <c r="H2913" s="121">
        <v>136.04</v>
      </c>
      <c r="XEZ2913" s="3"/>
      <c r="XFA2913" s="3"/>
    </row>
    <row r="2914" customHeight="1" spans="1:16381">
      <c r="A2914" s="74">
        <v>2911</v>
      </c>
      <c r="B2914" s="62" t="s">
        <v>6508</v>
      </c>
      <c r="C2914" s="62" t="s">
        <v>6509</v>
      </c>
      <c r="D2914" s="62" t="s">
        <v>6302</v>
      </c>
      <c r="E2914" s="62" t="s">
        <v>6493</v>
      </c>
      <c r="F2914" s="292">
        <v>13.89</v>
      </c>
      <c r="G2914" s="86">
        <v>17.83</v>
      </c>
      <c r="H2914" s="121">
        <v>247.66</v>
      </c>
      <c r="XEZ2914" s="3"/>
      <c r="XFA2914" s="3"/>
    </row>
    <row r="2915" customHeight="1" spans="1:16381">
      <c r="A2915" s="74">
        <v>2912</v>
      </c>
      <c r="B2915" s="62" t="s">
        <v>6510</v>
      </c>
      <c r="C2915" s="62" t="s">
        <v>6511</v>
      </c>
      <c r="D2915" s="62" t="s">
        <v>6302</v>
      </c>
      <c r="E2915" s="62" t="s">
        <v>6452</v>
      </c>
      <c r="F2915" s="292">
        <v>4.55</v>
      </c>
      <c r="G2915" s="86">
        <v>17.83</v>
      </c>
      <c r="H2915" s="121">
        <v>81.13</v>
      </c>
      <c r="XEZ2915" s="3"/>
      <c r="XFA2915" s="3"/>
    </row>
    <row r="2916" customHeight="1" spans="1:16381">
      <c r="A2916" s="74">
        <v>2913</v>
      </c>
      <c r="B2916" s="62" t="s">
        <v>6512</v>
      </c>
      <c r="C2916" s="62" t="s">
        <v>6513</v>
      </c>
      <c r="D2916" s="62" t="s">
        <v>6302</v>
      </c>
      <c r="E2916" s="62" t="s">
        <v>5068</v>
      </c>
      <c r="F2916" s="292">
        <v>8.65</v>
      </c>
      <c r="G2916" s="86">
        <v>17.83</v>
      </c>
      <c r="H2916" s="121">
        <v>154.23</v>
      </c>
      <c r="XEZ2916" s="3"/>
      <c r="XFA2916" s="3"/>
    </row>
    <row r="2917" customHeight="1" spans="1:16381">
      <c r="A2917" s="74">
        <v>2914</v>
      </c>
      <c r="B2917" s="62" t="s">
        <v>6514</v>
      </c>
      <c r="C2917" s="62" t="s">
        <v>6515</v>
      </c>
      <c r="D2917" s="62" t="s">
        <v>6302</v>
      </c>
      <c r="E2917" s="62" t="s">
        <v>6305</v>
      </c>
      <c r="F2917" s="292">
        <v>9.73</v>
      </c>
      <c r="G2917" s="86">
        <v>17.83</v>
      </c>
      <c r="H2917" s="121">
        <v>173.49</v>
      </c>
      <c r="XEZ2917" s="3"/>
      <c r="XFA2917" s="3"/>
    </row>
    <row r="2918" customHeight="1" spans="1:16381">
      <c r="A2918" s="74">
        <v>2915</v>
      </c>
      <c r="B2918" s="62" t="s">
        <v>6516</v>
      </c>
      <c r="C2918" s="62" t="s">
        <v>6517</v>
      </c>
      <c r="D2918" s="62" t="s">
        <v>6302</v>
      </c>
      <c r="E2918" s="62" t="s">
        <v>5576</v>
      </c>
      <c r="F2918" s="292">
        <v>0.43</v>
      </c>
      <c r="G2918" s="86">
        <v>17.83</v>
      </c>
      <c r="H2918" s="121">
        <v>7.67</v>
      </c>
      <c r="XEZ2918" s="3"/>
      <c r="XFA2918" s="3"/>
    </row>
    <row r="2919" customHeight="1" spans="1:16381">
      <c r="A2919" s="74">
        <v>2916</v>
      </c>
      <c r="B2919" s="62" t="s">
        <v>6518</v>
      </c>
      <c r="C2919" s="62" t="s">
        <v>6519</v>
      </c>
      <c r="D2919" s="62" t="s">
        <v>6302</v>
      </c>
      <c r="E2919" s="62" t="s">
        <v>6351</v>
      </c>
      <c r="F2919" s="292">
        <v>8.31</v>
      </c>
      <c r="G2919" s="86">
        <v>17.83</v>
      </c>
      <c r="H2919" s="121">
        <v>148.17</v>
      </c>
      <c r="XEZ2919" s="3"/>
      <c r="XFA2919" s="3"/>
    </row>
    <row r="2920" customHeight="1" spans="1:16381">
      <c r="A2920" s="74">
        <v>2917</v>
      </c>
      <c r="B2920" s="62" t="s">
        <v>6520</v>
      </c>
      <c r="C2920" s="62" t="s">
        <v>6521</v>
      </c>
      <c r="D2920" s="62" t="s">
        <v>6302</v>
      </c>
      <c r="E2920" s="62" t="s">
        <v>6447</v>
      </c>
      <c r="F2920" s="292">
        <v>10.51</v>
      </c>
      <c r="G2920" s="86">
        <v>17.83</v>
      </c>
      <c r="H2920" s="121">
        <v>187.39</v>
      </c>
      <c r="XEZ2920" s="3"/>
      <c r="XFA2920" s="3"/>
    </row>
    <row r="2921" customHeight="1" spans="1:16381">
      <c r="A2921" s="74">
        <v>2918</v>
      </c>
      <c r="B2921" s="62" t="s">
        <v>6522</v>
      </c>
      <c r="C2921" s="62" t="s">
        <v>6523</v>
      </c>
      <c r="D2921" s="62" t="s">
        <v>6302</v>
      </c>
      <c r="E2921" s="62" t="s">
        <v>5068</v>
      </c>
      <c r="F2921" s="292">
        <v>14.26</v>
      </c>
      <c r="G2921" s="86">
        <v>17.83</v>
      </c>
      <c r="H2921" s="121">
        <v>254.26</v>
      </c>
      <c r="XEZ2921" s="3"/>
      <c r="XFA2921" s="3"/>
    </row>
    <row r="2922" customHeight="1" spans="1:16381">
      <c r="A2922" s="74">
        <v>2919</v>
      </c>
      <c r="B2922" s="62" t="s">
        <v>6524</v>
      </c>
      <c r="C2922" s="62" t="s">
        <v>6525</v>
      </c>
      <c r="D2922" s="62" t="s">
        <v>6302</v>
      </c>
      <c r="E2922" s="62" t="s">
        <v>6367</v>
      </c>
      <c r="F2922" s="292">
        <v>7.02</v>
      </c>
      <c r="G2922" s="86">
        <v>17.83</v>
      </c>
      <c r="H2922" s="121">
        <v>125.17</v>
      </c>
      <c r="XEZ2922" s="3"/>
      <c r="XFA2922" s="3"/>
    </row>
    <row r="2923" customHeight="1" spans="1:16381">
      <c r="A2923" s="74">
        <v>2920</v>
      </c>
      <c r="B2923" s="62" t="s">
        <v>6526</v>
      </c>
      <c r="C2923" s="62" t="s">
        <v>6527</v>
      </c>
      <c r="D2923" s="62" t="s">
        <v>6302</v>
      </c>
      <c r="E2923" s="62" t="s">
        <v>5068</v>
      </c>
      <c r="F2923" s="292">
        <v>2.94</v>
      </c>
      <c r="G2923" s="86">
        <v>17.83</v>
      </c>
      <c r="H2923" s="121">
        <v>52.42</v>
      </c>
      <c r="XEZ2923" s="3"/>
      <c r="XFA2923" s="3"/>
    </row>
    <row r="2924" customHeight="1" spans="1:16381">
      <c r="A2924" s="74">
        <v>2921</v>
      </c>
      <c r="B2924" s="62" t="s">
        <v>6528</v>
      </c>
      <c r="C2924" s="62" t="s">
        <v>6529</v>
      </c>
      <c r="D2924" s="62" t="s">
        <v>6302</v>
      </c>
      <c r="E2924" s="62" t="s">
        <v>5068</v>
      </c>
      <c r="F2924" s="292">
        <v>7.35</v>
      </c>
      <c r="G2924" s="86">
        <v>17.83</v>
      </c>
      <c r="H2924" s="121">
        <v>131.05</v>
      </c>
      <c r="XEZ2924" s="3"/>
      <c r="XFA2924" s="3"/>
    </row>
    <row r="2925" customHeight="1" spans="1:16381">
      <c r="A2925" s="74">
        <v>2922</v>
      </c>
      <c r="B2925" s="62" t="s">
        <v>6530</v>
      </c>
      <c r="C2925" s="62" t="s">
        <v>6531</v>
      </c>
      <c r="D2925" s="62" t="s">
        <v>6302</v>
      </c>
      <c r="E2925" s="62" t="s">
        <v>6340</v>
      </c>
      <c r="F2925" s="292">
        <v>13.73</v>
      </c>
      <c r="G2925" s="86">
        <v>17.83</v>
      </c>
      <c r="H2925" s="121">
        <v>244.81</v>
      </c>
      <c r="XEZ2925" s="3"/>
      <c r="XFA2925" s="3"/>
    </row>
    <row r="2926" customHeight="1" spans="1:16381">
      <c r="A2926" s="74">
        <v>2923</v>
      </c>
      <c r="B2926" s="62" t="s">
        <v>6532</v>
      </c>
      <c r="C2926" s="62" t="s">
        <v>6533</v>
      </c>
      <c r="D2926" s="62" t="s">
        <v>6302</v>
      </c>
      <c r="E2926" s="62" t="s">
        <v>6370</v>
      </c>
      <c r="F2926" s="292">
        <v>10.23</v>
      </c>
      <c r="G2926" s="86">
        <v>17.83</v>
      </c>
      <c r="H2926" s="121">
        <v>182.4</v>
      </c>
      <c r="XEZ2926" s="3"/>
      <c r="XFA2926" s="3"/>
    </row>
    <row r="2927" customHeight="1" spans="1:16381">
      <c r="A2927" s="74">
        <v>2924</v>
      </c>
      <c r="B2927" s="62" t="s">
        <v>6534</v>
      </c>
      <c r="C2927" s="62" t="s">
        <v>6535</v>
      </c>
      <c r="D2927" s="62" t="s">
        <v>6302</v>
      </c>
      <c r="E2927" s="62" t="s">
        <v>5068</v>
      </c>
      <c r="F2927" s="292">
        <v>16.03</v>
      </c>
      <c r="G2927" s="86">
        <v>17.83</v>
      </c>
      <c r="H2927" s="121">
        <v>285.81</v>
      </c>
      <c r="XEZ2927" s="3"/>
      <c r="XFA2927" s="3"/>
    </row>
    <row r="2928" customHeight="1" spans="1:16381">
      <c r="A2928" s="74">
        <v>2925</v>
      </c>
      <c r="B2928" s="62" t="s">
        <v>6536</v>
      </c>
      <c r="C2928" s="62" t="s">
        <v>6537</v>
      </c>
      <c r="D2928" s="62" t="s">
        <v>6302</v>
      </c>
      <c r="E2928" s="62" t="s">
        <v>5406</v>
      </c>
      <c r="F2928" s="292">
        <v>16.58</v>
      </c>
      <c r="G2928" s="86">
        <v>17.83</v>
      </c>
      <c r="H2928" s="121">
        <v>295.62</v>
      </c>
      <c r="XEZ2928" s="3"/>
      <c r="XFA2928" s="3"/>
    </row>
    <row r="2929" customHeight="1" spans="1:16381">
      <c r="A2929" s="74">
        <v>2926</v>
      </c>
      <c r="B2929" s="62" t="s">
        <v>6538</v>
      </c>
      <c r="C2929" s="62" t="s">
        <v>6539</v>
      </c>
      <c r="D2929" s="62" t="s">
        <v>6302</v>
      </c>
      <c r="E2929" s="62" t="s">
        <v>5963</v>
      </c>
      <c r="F2929" s="292">
        <v>6.38</v>
      </c>
      <c r="G2929" s="86">
        <v>17.83</v>
      </c>
      <c r="H2929" s="121">
        <v>113.76</v>
      </c>
      <c r="XEZ2929" s="3"/>
      <c r="XFA2929" s="3"/>
    </row>
    <row r="2930" customHeight="1" spans="1:16381">
      <c r="A2930" s="74">
        <v>2927</v>
      </c>
      <c r="B2930" s="62" t="s">
        <v>6540</v>
      </c>
      <c r="C2930" s="62" t="s">
        <v>6541</v>
      </c>
      <c r="D2930" s="62" t="s">
        <v>6302</v>
      </c>
      <c r="E2930" s="62" t="s">
        <v>5068</v>
      </c>
      <c r="F2930" s="292">
        <v>7.44</v>
      </c>
      <c r="G2930" s="86">
        <v>17.83</v>
      </c>
      <c r="H2930" s="121">
        <v>132.66</v>
      </c>
      <c r="XEZ2930" s="3"/>
      <c r="XFA2930" s="3"/>
    </row>
    <row r="2931" customHeight="1" spans="1:16381">
      <c r="A2931" s="74">
        <v>2928</v>
      </c>
      <c r="B2931" s="62" t="s">
        <v>6542</v>
      </c>
      <c r="C2931" s="62" t="s">
        <v>6543</v>
      </c>
      <c r="D2931" s="62" t="s">
        <v>6302</v>
      </c>
      <c r="E2931" s="62" t="s">
        <v>6544</v>
      </c>
      <c r="F2931" s="292">
        <v>11.75</v>
      </c>
      <c r="G2931" s="86">
        <v>17.83</v>
      </c>
      <c r="H2931" s="121">
        <v>209.5</v>
      </c>
      <c r="XEZ2931" s="3"/>
      <c r="XFA2931" s="3"/>
    </row>
    <row r="2932" customHeight="1" spans="1:16381">
      <c r="A2932" s="74">
        <v>2929</v>
      </c>
      <c r="B2932" s="62" t="s">
        <v>6545</v>
      </c>
      <c r="C2932" s="62" t="s">
        <v>6546</v>
      </c>
      <c r="D2932" s="62" t="s">
        <v>6302</v>
      </c>
      <c r="E2932" s="62" t="s">
        <v>6319</v>
      </c>
      <c r="F2932" s="292">
        <v>6.57</v>
      </c>
      <c r="G2932" s="86">
        <v>17.83</v>
      </c>
      <c r="H2932" s="121">
        <v>117.14</v>
      </c>
      <c r="XEZ2932" s="3"/>
      <c r="XFA2932" s="3"/>
    </row>
    <row r="2933" customHeight="1" spans="1:16381">
      <c r="A2933" s="74">
        <v>2930</v>
      </c>
      <c r="B2933" s="62" t="s">
        <v>6547</v>
      </c>
      <c r="C2933" s="62" t="s">
        <v>6548</v>
      </c>
      <c r="D2933" s="62" t="s">
        <v>6302</v>
      </c>
      <c r="E2933" s="62" t="s">
        <v>5406</v>
      </c>
      <c r="F2933" s="292">
        <v>4.53</v>
      </c>
      <c r="G2933" s="86">
        <v>17.83</v>
      </c>
      <c r="H2933" s="121">
        <v>80.77</v>
      </c>
      <c r="XEZ2933" s="3"/>
      <c r="XFA2933" s="3"/>
    </row>
    <row r="2934" customHeight="1" spans="1:16381">
      <c r="A2934" s="74">
        <v>2931</v>
      </c>
      <c r="B2934" s="62" t="s">
        <v>6549</v>
      </c>
      <c r="C2934" s="62" t="s">
        <v>6550</v>
      </c>
      <c r="D2934" s="62" t="s">
        <v>6302</v>
      </c>
      <c r="E2934" s="62" t="s">
        <v>6452</v>
      </c>
      <c r="F2934" s="292">
        <v>12.03</v>
      </c>
      <c r="G2934" s="86">
        <v>17.83</v>
      </c>
      <c r="H2934" s="121">
        <v>214.49</v>
      </c>
      <c r="XEZ2934" s="3"/>
      <c r="XFA2934" s="3"/>
    </row>
    <row r="2935" customHeight="1" spans="1:16381">
      <c r="A2935" s="74">
        <v>2932</v>
      </c>
      <c r="B2935" s="62" t="s">
        <v>280</v>
      </c>
      <c r="C2935" s="62" t="s">
        <v>6551</v>
      </c>
      <c r="D2935" s="62" t="s">
        <v>6302</v>
      </c>
      <c r="E2935" s="62" t="s">
        <v>6370</v>
      </c>
      <c r="F2935" s="292">
        <v>8.84</v>
      </c>
      <c r="G2935" s="86">
        <v>17.83</v>
      </c>
      <c r="H2935" s="121">
        <v>157.62</v>
      </c>
      <c r="XEZ2935" s="3"/>
      <c r="XFA2935" s="3"/>
    </row>
    <row r="2936" customHeight="1" spans="1:16381">
      <c r="A2936" s="74">
        <v>2933</v>
      </c>
      <c r="B2936" s="62" t="s">
        <v>6552</v>
      </c>
      <c r="C2936" s="62" t="s">
        <v>6553</v>
      </c>
      <c r="D2936" s="62" t="s">
        <v>6302</v>
      </c>
      <c r="E2936" s="62" t="s">
        <v>6340</v>
      </c>
      <c r="F2936" s="292">
        <v>10.74</v>
      </c>
      <c r="G2936" s="86">
        <v>17.83</v>
      </c>
      <c r="H2936" s="121">
        <v>191.49</v>
      </c>
      <c r="XEZ2936" s="3"/>
      <c r="XFA2936" s="3"/>
    </row>
    <row r="2937" customHeight="1" spans="1:16381">
      <c r="A2937" s="74">
        <v>2934</v>
      </c>
      <c r="B2937" s="62" t="s">
        <v>6554</v>
      </c>
      <c r="C2937" s="62" t="s">
        <v>6555</v>
      </c>
      <c r="D2937" s="62" t="s">
        <v>6302</v>
      </c>
      <c r="E2937" s="62" t="s">
        <v>6556</v>
      </c>
      <c r="F2937" s="292">
        <v>10.87</v>
      </c>
      <c r="G2937" s="86">
        <v>17.83</v>
      </c>
      <c r="H2937" s="121">
        <v>193.81</v>
      </c>
      <c r="XEZ2937" s="3"/>
      <c r="XFA2937" s="3"/>
    </row>
    <row r="2938" customHeight="1" spans="1:16381">
      <c r="A2938" s="74">
        <v>2935</v>
      </c>
      <c r="B2938" s="62" t="s">
        <v>6557</v>
      </c>
      <c r="C2938" s="62" t="s">
        <v>6558</v>
      </c>
      <c r="D2938" s="62" t="s">
        <v>6302</v>
      </c>
      <c r="E2938" s="62" t="s">
        <v>6370</v>
      </c>
      <c r="F2938" s="292">
        <v>9.4</v>
      </c>
      <c r="G2938" s="86">
        <v>17.83</v>
      </c>
      <c r="H2938" s="121">
        <v>167.6</v>
      </c>
      <c r="XEZ2938" s="3"/>
      <c r="XFA2938" s="3"/>
    </row>
    <row r="2939" customHeight="1" spans="1:16381">
      <c r="A2939" s="74">
        <v>2936</v>
      </c>
      <c r="B2939" s="62" t="s">
        <v>1238</v>
      </c>
      <c r="C2939" s="62" t="s">
        <v>6559</v>
      </c>
      <c r="D2939" s="62" t="s">
        <v>6302</v>
      </c>
      <c r="E2939" s="62" t="s">
        <v>6340</v>
      </c>
      <c r="F2939" s="292">
        <v>8</v>
      </c>
      <c r="G2939" s="86">
        <v>17.83</v>
      </c>
      <c r="H2939" s="121">
        <v>142.64</v>
      </c>
      <c r="XEZ2939" s="3"/>
      <c r="XFA2939" s="3"/>
    </row>
    <row r="2940" customHeight="1" spans="1:16381">
      <c r="A2940" s="74">
        <v>2937</v>
      </c>
      <c r="B2940" s="62" t="s">
        <v>6560</v>
      </c>
      <c r="C2940" s="62" t="s">
        <v>6561</v>
      </c>
      <c r="D2940" s="62" t="s">
        <v>6302</v>
      </c>
      <c r="E2940" s="62" t="s">
        <v>6319</v>
      </c>
      <c r="F2940" s="292">
        <v>8</v>
      </c>
      <c r="G2940" s="86">
        <v>17.83</v>
      </c>
      <c r="H2940" s="121">
        <v>142.64</v>
      </c>
      <c r="XEZ2940" s="3"/>
      <c r="XFA2940" s="3"/>
    </row>
    <row r="2941" customHeight="1" spans="1:16381">
      <c r="A2941" s="74">
        <v>2938</v>
      </c>
      <c r="B2941" s="62" t="s">
        <v>6562</v>
      </c>
      <c r="C2941" s="62" t="s">
        <v>6563</v>
      </c>
      <c r="D2941" s="62" t="s">
        <v>6302</v>
      </c>
      <c r="E2941" s="62" t="s">
        <v>6493</v>
      </c>
      <c r="F2941" s="292">
        <v>10.7</v>
      </c>
      <c r="G2941" s="86">
        <v>17.83</v>
      </c>
      <c r="H2941" s="121">
        <v>190.78</v>
      </c>
      <c r="XEZ2941" s="3"/>
      <c r="XFA2941" s="3"/>
    </row>
    <row r="2942" customHeight="1" spans="1:16381">
      <c r="A2942" s="74">
        <v>2939</v>
      </c>
      <c r="B2942" s="62" t="s">
        <v>6564</v>
      </c>
      <c r="C2942" s="62" t="s">
        <v>6565</v>
      </c>
      <c r="D2942" s="62" t="s">
        <v>6302</v>
      </c>
      <c r="E2942" s="62" t="s">
        <v>6121</v>
      </c>
      <c r="F2942" s="292">
        <v>18.54</v>
      </c>
      <c r="G2942" s="86">
        <v>17.83</v>
      </c>
      <c r="H2942" s="121">
        <v>330.57</v>
      </c>
      <c r="XEZ2942" s="3"/>
      <c r="XFA2942" s="3"/>
    </row>
    <row r="2943" customHeight="1" spans="1:16381">
      <c r="A2943" s="74">
        <v>2940</v>
      </c>
      <c r="B2943" s="62" t="s">
        <v>6566</v>
      </c>
      <c r="C2943" s="62" t="s">
        <v>6567</v>
      </c>
      <c r="D2943" s="62" t="s">
        <v>6302</v>
      </c>
      <c r="E2943" s="62" t="s">
        <v>5406</v>
      </c>
      <c r="F2943" s="292">
        <v>10</v>
      </c>
      <c r="G2943" s="86">
        <v>17.83</v>
      </c>
      <c r="H2943" s="121">
        <v>178.3</v>
      </c>
      <c r="XEZ2943" s="3"/>
      <c r="XFA2943" s="3"/>
    </row>
    <row r="2944" customHeight="1" spans="1:16381">
      <c r="A2944" s="74">
        <v>2941</v>
      </c>
      <c r="B2944" s="62" t="s">
        <v>6568</v>
      </c>
      <c r="C2944" s="62" t="s">
        <v>6569</v>
      </c>
      <c r="D2944" s="62" t="s">
        <v>6302</v>
      </c>
      <c r="E2944" s="62" t="s">
        <v>5565</v>
      </c>
      <c r="F2944" s="292">
        <v>16.89</v>
      </c>
      <c r="G2944" s="86">
        <v>17.83</v>
      </c>
      <c r="H2944" s="121">
        <v>301.15</v>
      </c>
      <c r="XEZ2944" s="3"/>
      <c r="XFA2944" s="3"/>
    </row>
    <row r="2945" customHeight="1" spans="1:16381">
      <c r="A2945" s="74">
        <v>2942</v>
      </c>
      <c r="B2945" s="62" t="s">
        <v>6570</v>
      </c>
      <c r="C2945" s="62" t="s">
        <v>6571</v>
      </c>
      <c r="D2945" s="62" t="s">
        <v>6302</v>
      </c>
      <c r="E2945" s="62" t="s">
        <v>6572</v>
      </c>
      <c r="F2945" s="292">
        <v>10</v>
      </c>
      <c r="G2945" s="86">
        <v>17.83</v>
      </c>
      <c r="H2945" s="121">
        <v>178.3</v>
      </c>
      <c r="XEZ2945" s="3"/>
      <c r="XFA2945" s="3"/>
    </row>
    <row r="2946" customHeight="1" spans="1:16381">
      <c r="A2946" s="74">
        <v>2943</v>
      </c>
      <c r="B2946" s="62" t="s">
        <v>6573</v>
      </c>
      <c r="C2946" s="62" t="s">
        <v>6574</v>
      </c>
      <c r="D2946" s="62" t="s">
        <v>6302</v>
      </c>
      <c r="E2946" s="62" t="s">
        <v>6370</v>
      </c>
      <c r="F2946" s="292">
        <v>9.5</v>
      </c>
      <c r="G2946" s="86">
        <v>17.83</v>
      </c>
      <c r="H2946" s="121">
        <v>169.39</v>
      </c>
      <c r="XEZ2946" s="3"/>
      <c r="XFA2946" s="3"/>
    </row>
    <row r="2947" customHeight="1" spans="1:16381">
      <c r="A2947" s="74">
        <v>2944</v>
      </c>
      <c r="B2947" s="62" t="s">
        <v>6575</v>
      </c>
      <c r="C2947" s="62" t="s">
        <v>6576</v>
      </c>
      <c r="D2947" s="62" t="s">
        <v>6302</v>
      </c>
      <c r="E2947" s="62" t="s">
        <v>6335</v>
      </c>
      <c r="F2947" s="292">
        <v>10.34</v>
      </c>
      <c r="G2947" s="86">
        <v>17.83</v>
      </c>
      <c r="H2947" s="121">
        <v>184.36</v>
      </c>
      <c r="XEZ2947" s="3"/>
      <c r="XFA2947" s="3"/>
    </row>
    <row r="2948" customHeight="1" spans="1:16381">
      <c r="A2948" s="74">
        <v>2945</v>
      </c>
      <c r="B2948" s="62" t="s">
        <v>6577</v>
      </c>
      <c r="C2948" s="62" t="s">
        <v>6578</v>
      </c>
      <c r="D2948" s="62" t="s">
        <v>6302</v>
      </c>
      <c r="E2948" s="62" t="s">
        <v>6329</v>
      </c>
      <c r="F2948" s="292">
        <v>8</v>
      </c>
      <c r="G2948" s="86">
        <v>17.83</v>
      </c>
      <c r="H2948" s="121">
        <v>142.64</v>
      </c>
      <c r="XEZ2948" s="3"/>
      <c r="XFA2948" s="3"/>
    </row>
    <row r="2949" customHeight="1" spans="1:16381">
      <c r="A2949" s="74">
        <v>2946</v>
      </c>
      <c r="B2949" s="62" t="s">
        <v>6579</v>
      </c>
      <c r="C2949" s="62" t="s">
        <v>6580</v>
      </c>
      <c r="D2949" s="62" t="s">
        <v>6302</v>
      </c>
      <c r="E2949" s="62" t="s">
        <v>6340</v>
      </c>
      <c r="F2949" s="292">
        <v>7.8</v>
      </c>
      <c r="G2949" s="86">
        <v>17.83</v>
      </c>
      <c r="H2949" s="121">
        <v>139.07</v>
      </c>
      <c r="XEZ2949" s="3"/>
      <c r="XFA2949" s="3"/>
    </row>
    <row r="2950" customHeight="1" spans="1:16381">
      <c r="A2950" s="74">
        <v>2947</v>
      </c>
      <c r="B2950" s="62" t="s">
        <v>6581</v>
      </c>
      <c r="C2950" s="62" t="s">
        <v>6582</v>
      </c>
      <c r="D2950" s="62" t="s">
        <v>6302</v>
      </c>
      <c r="E2950" s="62" t="s">
        <v>6340</v>
      </c>
      <c r="F2950" s="292">
        <v>8</v>
      </c>
      <c r="G2950" s="86">
        <v>17.83</v>
      </c>
      <c r="H2950" s="121">
        <v>142.64</v>
      </c>
      <c r="XEZ2950" s="3"/>
      <c r="XFA2950" s="3"/>
    </row>
    <row r="2951" customHeight="1" spans="1:16381">
      <c r="A2951" s="74">
        <v>2948</v>
      </c>
      <c r="B2951" s="62" t="s">
        <v>6583</v>
      </c>
      <c r="C2951" s="62" t="s">
        <v>6584</v>
      </c>
      <c r="D2951" s="62" t="s">
        <v>6302</v>
      </c>
      <c r="E2951" s="62" t="s">
        <v>6373</v>
      </c>
      <c r="F2951" s="292">
        <v>6</v>
      </c>
      <c r="G2951" s="86">
        <v>17.83</v>
      </c>
      <c r="H2951" s="121">
        <v>106.98</v>
      </c>
      <c r="XEZ2951" s="3"/>
      <c r="XFA2951" s="3"/>
    </row>
    <row r="2952" customHeight="1" spans="1:16381">
      <c r="A2952" s="74">
        <v>2949</v>
      </c>
      <c r="B2952" s="62" t="s">
        <v>6585</v>
      </c>
      <c r="C2952" s="62" t="s">
        <v>6586</v>
      </c>
      <c r="D2952" s="62" t="s">
        <v>6302</v>
      </c>
      <c r="E2952" s="62" t="s">
        <v>5963</v>
      </c>
      <c r="F2952" s="292">
        <v>19.2</v>
      </c>
      <c r="G2952" s="86">
        <v>17.83</v>
      </c>
      <c r="H2952" s="121">
        <v>342.34</v>
      </c>
      <c r="XEZ2952" s="3"/>
      <c r="XFA2952" s="3"/>
    </row>
    <row r="2953" customHeight="1" spans="1:16381">
      <c r="A2953" s="74">
        <v>2950</v>
      </c>
      <c r="B2953" s="62" t="s">
        <v>6587</v>
      </c>
      <c r="C2953" s="62" t="s">
        <v>6588</v>
      </c>
      <c r="D2953" s="62" t="s">
        <v>6302</v>
      </c>
      <c r="E2953" s="62" t="s">
        <v>6305</v>
      </c>
      <c r="F2953" s="292">
        <v>9.5</v>
      </c>
      <c r="G2953" s="86">
        <v>17.83</v>
      </c>
      <c r="H2953" s="121">
        <v>169.39</v>
      </c>
      <c r="XEZ2953" s="3"/>
      <c r="XFA2953" s="3"/>
    </row>
    <row r="2954" customHeight="1" spans="1:16381">
      <c r="A2954" s="74">
        <v>2951</v>
      </c>
      <c r="B2954" s="62" t="s">
        <v>6589</v>
      </c>
      <c r="C2954" s="62" t="s">
        <v>6590</v>
      </c>
      <c r="D2954" s="62" t="s">
        <v>6302</v>
      </c>
      <c r="E2954" s="62" t="s">
        <v>6335</v>
      </c>
      <c r="F2954" s="292">
        <v>12.42</v>
      </c>
      <c r="G2954" s="86">
        <v>17.83</v>
      </c>
      <c r="H2954" s="121">
        <v>221.45</v>
      </c>
      <c r="XEZ2954" s="3"/>
      <c r="XFA2954" s="3"/>
    </row>
    <row r="2955" customHeight="1" spans="1:16381">
      <c r="A2955" s="74">
        <v>2952</v>
      </c>
      <c r="B2955" s="62" t="s">
        <v>6591</v>
      </c>
      <c r="C2955" s="62" t="s">
        <v>6592</v>
      </c>
      <c r="D2955" s="62" t="s">
        <v>6302</v>
      </c>
      <c r="E2955" s="62" t="s">
        <v>6242</v>
      </c>
      <c r="F2955" s="292">
        <v>5</v>
      </c>
      <c r="G2955" s="86">
        <v>17.83</v>
      </c>
      <c r="H2955" s="121">
        <v>89.15</v>
      </c>
      <c r="XEZ2955" s="3"/>
      <c r="XFA2955" s="3"/>
    </row>
    <row r="2956" customHeight="1" spans="1:16381">
      <c r="A2956" s="74">
        <v>2953</v>
      </c>
      <c r="B2956" s="62" t="s">
        <v>6593</v>
      </c>
      <c r="C2956" s="62" t="s">
        <v>6594</v>
      </c>
      <c r="D2956" s="62" t="s">
        <v>6302</v>
      </c>
      <c r="E2956" s="62" t="s">
        <v>6121</v>
      </c>
      <c r="F2956" s="292">
        <v>14</v>
      </c>
      <c r="G2956" s="86">
        <v>17.83</v>
      </c>
      <c r="H2956" s="121">
        <v>249.62</v>
      </c>
      <c r="XEZ2956" s="3"/>
      <c r="XFA2956" s="3"/>
    </row>
    <row r="2957" customHeight="1" spans="1:16381">
      <c r="A2957" s="74">
        <v>2954</v>
      </c>
      <c r="B2957" s="62" t="s">
        <v>6595</v>
      </c>
      <c r="C2957" s="62" t="s">
        <v>6596</v>
      </c>
      <c r="D2957" s="62" t="s">
        <v>6302</v>
      </c>
      <c r="E2957" s="62" t="s">
        <v>6486</v>
      </c>
      <c r="F2957" s="292">
        <v>19.55</v>
      </c>
      <c r="G2957" s="86">
        <v>17.83</v>
      </c>
      <c r="H2957" s="121">
        <v>348.58</v>
      </c>
      <c r="XEZ2957" s="3"/>
      <c r="XFA2957" s="3"/>
    </row>
    <row r="2958" customHeight="1" spans="1:16381">
      <c r="A2958" s="74">
        <v>2955</v>
      </c>
      <c r="B2958" s="62" t="s">
        <v>6597</v>
      </c>
      <c r="C2958" s="62" t="s">
        <v>6598</v>
      </c>
      <c r="D2958" s="62" t="s">
        <v>6302</v>
      </c>
      <c r="E2958" s="62" t="s">
        <v>6121</v>
      </c>
      <c r="F2958" s="292">
        <v>8.8</v>
      </c>
      <c r="G2958" s="86">
        <v>17.83</v>
      </c>
      <c r="H2958" s="121">
        <v>156.9</v>
      </c>
      <c r="XEZ2958" s="3"/>
      <c r="XFA2958" s="3"/>
    </row>
    <row r="2959" customHeight="1" spans="1:16381">
      <c r="A2959" s="74">
        <v>2956</v>
      </c>
      <c r="B2959" s="62" t="s">
        <v>6599</v>
      </c>
      <c r="C2959" s="62" t="s">
        <v>6600</v>
      </c>
      <c r="D2959" s="62" t="s">
        <v>6302</v>
      </c>
      <c r="E2959" s="62" t="s">
        <v>6351</v>
      </c>
      <c r="F2959" s="292">
        <v>11.66</v>
      </c>
      <c r="G2959" s="86">
        <v>17.83</v>
      </c>
      <c r="H2959" s="121">
        <v>207.9</v>
      </c>
      <c r="XEZ2959" s="3"/>
      <c r="XFA2959" s="3"/>
    </row>
    <row r="2960" customHeight="1" spans="1:16381">
      <c r="A2960" s="74">
        <v>2957</v>
      </c>
      <c r="B2960" s="62" t="s">
        <v>6601</v>
      </c>
      <c r="C2960" s="62" t="s">
        <v>6602</v>
      </c>
      <c r="D2960" s="62" t="s">
        <v>6302</v>
      </c>
      <c r="E2960" s="62" t="s">
        <v>6452</v>
      </c>
      <c r="F2960" s="292">
        <v>6</v>
      </c>
      <c r="G2960" s="86">
        <v>17.83</v>
      </c>
      <c r="H2960" s="121">
        <v>106.98</v>
      </c>
      <c r="XEZ2960" s="3"/>
      <c r="XFA2960" s="3"/>
    </row>
    <row r="2961" customHeight="1" spans="1:16381">
      <c r="A2961" s="74">
        <v>2958</v>
      </c>
      <c r="B2961" s="62" t="s">
        <v>6603</v>
      </c>
      <c r="C2961" s="62" t="s">
        <v>6604</v>
      </c>
      <c r="D2961" s="62" t="s">
        <v>6302</v>
      </c>
      <c r="E2961" s="62" t="s">
        <v>6605</v>
      </c>
      <c r="F2961" s="292">
        <v>13</v>
      </c>
      <c r="G2961" s="86">
        <v>17.83</v>
      </c>
      <c r="H2961" s="121">
        <v>231.79</v>
      </c>
      <c r="XEZ2961" s="3"/>
      <c r="XFA2961" s="3"/>
    </row>
    <row r="2962" customHeight="1" spans="1:16381">
      <c r="A2962" s="74">
        <v>2959</v>
      </c>
      <c r="B2962" s="62" t="s">
        <v>6606</v>
      </c>
      <c r="C2962" s="62" t="s">
        <v>6607</v>
      </c>
      <c r="D2962" s="62" t="s">
        <v>6302</v>
      </c>
      <c r="E2962" s="62" t="s">
        <v>5068</v>
      </c>
      <c r="F2962" s="292">
        <v>13.5</v>
      </c>
      <c r="G2962" s="86">
        <v>17.83</v>
      </c>
      <c r="H2962" s="121">
        <v>240.71</v>
      </c>
      <c r="XEZ2962" s="3"/>
      <c r="XFA2962" s="3"/>
    </row>
    <row r="2963" customHeight="1" spans="1:16381">
      <c r="A2963" s="74">
        <v>2960</v>
      </c>
      <c r="B2963" s="62" t="s">
        <v>6608</v>
      </c>
      <c r="C2963" s="62" t="s">
        <v>6609</v>
      </c>
      <c r="D2963" s="62" t="s">
        <v>6302</v>
      </c>
      <c r="E2963" s="62" t="s">
        <v>5068</v>
      </c>
      <c r="F2963" s="292">
        <v>9.42</v>
      </c>
      <c r="G2963" s="86">
        <v>17.83</v>
      </c>
      <c r="H2963" s="121">
        <v>167.96</v>
      </c>
      <c r="XEZ2963" s="3"/>
      <c r="XFA2963" s="3"/>
    </row>
    <row r="2964" customHeight="1" spans="1:16381">
      <c r="A2964" s="74">
        <v>2961</v>
      </c>
      <c r="B2964" s="62" t="s">
        <v>6610</v>
      </c>
      <c r="C2964" s="62" t="s">
        <v>6611</v>
      </c>
      <c r="D2964" s="62" t="s">
        <v>6302</v>
      </c>
      <c r="E2964" s="62" t="s">
        <v>6121</v>
      </c>
      <c r="F2964" s="292">
        <v>8.2</v>
      </c>
      <c r="G2964" s="86">
        <v>17.83</v>
      </c>
      <c r="H2964" s="121">
        <v>146.21</v>
      </c>
      <c r="XEZ2964" s="3"/>
      <c r="XFA2964" s="3"/>
    </row>
    <row r="2965" customHeight="1" spans="1:16381">
      <c r="A2965" s="74">
        <v>2962</v>
      </c>
      <c r="B2965" s="62" t="s">
        <v>604</v>
      </c>
      <c r="C2965" s="62" t="s">
        <v>6612</v>
      </c>
      <c r="D2965" s="62" t="s">
        <v>6302</v>
      </c>
      <c r="E2965" s="62" t="s">
        <v>6340</v>
      </c>
      <c r="F2965" s="292">
        <v>13.62</v>
      </c>
      <c r="G2965" s="86">
        <v>17.83</v>
      </c>
      <c r="H2965" s="121">
        <v>242.84</v>
      </c>
      <c r="XEZ2965" s="3"/>
      <c r="XFA2965" s="3"/>
    </row>
    <row r="2966" customHeight="1" spans="1:16381">
      <c r="A2966" s="74">
        <v>2963</v>
      </c>
      <c r="B2966" s="62" t="s">
        <v>6613</v>
      </c>
      <c r="C2966" s="62" t="s">
        <v>6614</v>
      </c>
      <c r="D2966" s="62" t="s">
        <v>6302</v>
      </c>
      <c r="E2966" s="62" t="s">
        <v>6615</v>
      </c>
      <c r="F2966" s="292">
        <v>6.06</v>
      </c>
      <c r="G2966" s="86">
        <v>17.83</v>
      </c>
      <c r="H2966" s="121">
        <v>108.05</v>
      </c>
      <c r="XEZ2966" s="3"/>
      <c r="XFA2966" s="3"/>
    </row>
    <row r="2967" customHeight="1" spans="1:16381">
      <c r="A2967" s="74">
        <v>2964</v>
      </c>
      <c r="B2967" s="62" t="s">
        <v>6616</v>
      </c>
      <c r="C2967" s="62" t="s">
        <v>6617</v>
      </c>
      <c r="D2967" s="62" t="s">
        <v>6302</v>
      </c>
      <c r="E2967" s="62" t="s">
        <v>6452</v>
      </c>
      <c r="F2967" s="292">
        <v>14.51</v>
      </c>
      <c r="G2967" s="86">
        <v>17.83</v>
      </c>
      <c r="H2967" s="121">
        <v>258.71</v>
      </c>
      <c r="XEZ2967" s="3"/>
      <c r="XFA2967" s="3"/>
    </row>
    <row r="2968" customHeight="1" spans="1:16381">
      <c r="A2968" s="74">
        <v>2965</v>
      </c>
      <c r="B2968" s="62" t="s">
        <v>6618</v>
      </c>
      <c r="C2968" s="62" t="s">
        <v>6619</v>
      </c>
      <c r="D2968" s="62" t="s">
        <v>6302</v>
      </c>
      <c r="E2968" s="62" t="s">
        <v>6121</v>
      </c>
      <c r="F2968" s="292">
        <v>11.02</v>
      </c>
      <c r="G2968" s="86">
        <v>17.83</v>
      </c>
      <c r="H2968" s="121">
        <v>196.49</v>
      </c>
      <c r="XEZ2968" s="3"/>
      <c r="XFA2968" s="3"/>
    </row>
    <row r="2969" customHeight="1" spans="1:16381">
      <c r="A2969" s="74">
        <v>2966</v>
      </c>
      <c r="B2969" s="62" t="s">
        <v>6620</v>
      </c>
      <c r="C2969" s="62" t="s">
        <v>6621</v>
      </c>
      <c r="D2969" s="62" t="s">
        <v>6302</v>
      </c>
      <c r="E2969" s="62" t="s">
        <v>6351</v>
      </c>
      <c r="F2969" s="292">
        <v>23.32</v>
      </c>
      <c r="G2969" s="86">
        <v>17.83</v>
      </c>
      <c r="H2969" s="121">
        <v>415.8</v>
      </c>
      <c r="XEZ2969" s="3"/>
      <c r="XFA2969" s="3"/>
    </row>
    <row r="2970" customHeight="1" spans="1:16381">
      <c r="A2970" s="74">
        <v>2967</v>
      </c>
      <c r="B2970" s="62" t="s">
        <v>6622</v>
      </c>
      <c r="C2970" s="62" t="s">
        <v>6623</v>
      </c>
      <c r="D2970" s="62" t="s">
        <v>6302</v>
      </c>
      <c r="E2970" s="62" t="s">
        <v>6121</v>
      </c>
      <c r="F2970" s="292">
        <v>12.09</v>
      </c>
      <c r="G2970" s="86">
        <v>17.83</v>
      </c>
      <c r="H2970" s="121">
        <v>215.56</v>
      </c>
      <c r="XEZ2970" s="3"/>
      <c r="XFA2970" s="3"/>
    </row>
    <row r="2971" customHeight="1" spans="1:16381">
      <c r="A2971" s="74">
        <v>2968</v>
      </c>
      <c r="B2971" s="62" t="s">
        <v>6624</v>
      </c>
      <c r="C2971" s="62" t="s">
        <v>6625</v>
      </c>
      <c r="D2971" s="62" t="s">
        <v>6302</v>
      </c>
      <c r="E2971" s="62" t="s">
        <v>6452</v>
      </c>
      <c r="F2971" s="292">
        <v>26.8</v>
      </c>
      <c r="G2971" s="86">
        <v>17.83</v>
      </c>
      <c r="H2971" s="121">
        <v>477.84</v>
      </c>
      <c r="XEZ2971" s="3"/>
      <c r="XFA2971" s="3"/>
    </row>
    <row r="2972" customHeight="1" spans="1:16381">
      <c r="A2972" s="74">
        <v>2969</v>
      </c>
      <c r="B2972" s="62" t="s">
        <v>6626</v>
      </c>
      <c r="C2972" s="62" t="s">
        <v>6627</v>
      </c>
      <c r="D2972" s="62" t="s">
        <v>6302</v>
      </c>
      <c r="E2972" s="62" t="s">
        <v>5134</v>
      </c>
      <c r="F2972" s="292">
        <v>23.6</v>
      </c>
      <c r="G2972" s="86">
        <v>17.83</v>
      </c>
      <c r="H2972" s="121">
        <v>420.79</v>
      </c>
      <c r="XEZ2972" s="3"/>
      <c r="XFA2972" s="3"/>
    </row>
    <row r="2973" customHeight="1" spans="1:16381">
      <c r="A2973" s="74">
        <v>2970</v>
      </c>
      <c r="B2973" s="62" t="s">
        <v>6628</v>
      </c>
      <c r="C2973" s="62" t="s">
        <v>6629</v>
      </c>
      <c r="D2973" s="62" t="s">
        <v>6302</v>
      </c>
      <c r="E2973" s="62" t="s">
        <v>6340</v>
      </c>
      <c r="F2973" s="292">
        <v>14.8</v>
      </c>
      <c r="G2973" s="86">
        <v>17.83</v>
      </c>
      <c r="H2973" s="121">
        <v>263.88</v>
      </c>
      <c r="XEZ2973" s="3"/>
      <c r="XFA2973" s="3"/>
    </row>
    <row r="2974" customHeight="1" spans="1:16381">
      <c r="A2974" s="74">
        <v>2971</v>
      </c>
      <c r="B2974" s="62" t="s">
        <v>6630</v>
      </c>
      <c r="C2974" s="62" t="s">
        <v>6631</v>
      </c>
      <c r="D2974" s="62" t="s">
        <v>6302</v>
      </c>
      <c r="E2974" s="62" t="s">
        <v>6335</v>
      </c>
      <c r="F2974" s="292">
        <v>14.6</v>
      </c>
      <c r="G2974" s="86">
        <v>17.83</v>
      </c>
      <c r="H2974" s="121">
        <v>260.32</v>
      </c>
      <c r="XEZ2974" s="3"/>
      <c r="XFA2974" s="3"/>
    </row>
    <row r="2975" customHeight="1" spans="1:16381">
      <c r="A2975" s="74">
        <v>2972</v>
      </c>
      <c r="B2975" s="62" t="s">
        <v>6632</v>
      </c>
      <c r="C2975" s="62" t="s">
        <v>6633</v>
      </c>
      <c r="D2975" s="62" t="s">
        <v>6302</v>
      </c>
      <c r="E2975" s="62" t="s">
        <v>6335</v>
      </c>
      <c r="F2975" s="292">
        <v>10.6</v>
      </c>
      <c r="G2975" s="86">
        <v>17.83</v>
      </c>
      <c r="H2975" s="121">
        <v>189</v>
      </c>
      <c r="XEZ2975" s="3"/>
      <c r="XFA2975" s="3"/>
    </row>
    <row r="2976" customHeight="1" spans="1:16381">
      <c r="A2976" s="74">
        <v>2973</v>
      </c>
      <c r="B2976" s="62" t="s">
        <v>6634</v>
      </c>
      <c r="C2976" s="62" t="s">
        <v>6635</v>
      </c>
      <c r="D2976" s="62" t="s">
        <v>6302</v>
      </c>
      <c r="E2976" s="62" t="s">
        <v>6242</v>
      </c>
      <c r="F2976" s="292">
        <v>15.17</v>
      </c>
      <c r="G2976" s="86">
        <v>17.83</v>
      </c>
      <c r="H2976" s="121">
        <v>270.48</v>
      </c>
      <c r="XEZ2976" s="3"/>
      <c r="XFA2976" s="3"/>
    </row>
    <row r="2977" customHeight="1" spans="1:16381">
      <c r="A2977" s="74">
        <v>2974</v>
      </c>
      <c r="B2977" s="62" t="s">
        <v>6636</v>
      </c>
      <c r="C2977" s="62" t="s">
        <v>6637</v>
      </c>
      <c r="D2977" s="62" t="s">
        <v>6302</v>
      </c>
      <c r="E2977" s="62" t="s">
        <v>5134</v>
      </c>
      <c r="F2977" s="292">
        <v>19.25</v>
      </c>
      <c r="G2977" s="86">
        <v>17.83</v>
      </c>
      <c r="H2977" s="121">
        <v>343.23</v>
      </c>
      <c r="XEZ2977" s="3"/>
      <c r="XFA2977" s="3"/>
    </row>
    <row r="2978" customHeight="1" spans="1:16381">
      <c r="A2978" s="74">
        <v>2975</v>
      </c>
      <c r="B2978" s="62" t="s">
        <v>6638</v>
      </c>
      <c r="C2978" s="62" t="s">
        <v>6639</v>
      </c>
      <c r="D2978" s="62" t="s">
        <v>6302</v>
      </c>
      <c r="E2978" s="62" t="s">
        <v>6447</v>
      </c>
      <c r="F2978" s="292">
        <v>16.17</v>
      </c>
      <c r="G2978" s="86">
        <v>17.83</v>
      </c>
      <c r="H2978" s="121">
        <v>288.31</v>
      </c>
      <c r="XEZ2978" s="3"/>
      <c r="XFA2978" s="3"/>
    </row>
    <row r="2979" customHeight="1" spans="1:16381">
      <c r="A2979" s="74">
        <v>2976</v>
      </c>
      <c r="B2979" s="62" t="s">
        <v>6640</v>
      </c>
      <c r="C2979" s="62" t="s">
        <v>6641</v>
      </c>
      <c r="D2979" s="62" t="s">
        <v>6302</v>
      </c>
      <c r="E2979" s="62" t="s">
        <v>5406</v>
      </c>
      <c r="F2979" s="292">
        <v>8.53</v>
      </c>
      <c r="G2979" s="86">
        <v>17.83</v>
      </c>
      <c r="H2979" s="121">
        <v>152.09</v>
      </c>
      <c r="XEZ2979" s="3"/>
      <c r="XFA2979" s="3"/>
    </row>
    <row r="2980" customHeight="1" spans="1:16381">
      <c r="A2980" s="74">
        <v>2977</v>
      </c>
      <c r="B2980" s="62" t="s">
        <v>6642</v>
      </c>
      <c r="C2980" s="62" t="s">
        <v>6643</v>
      </c>
      <c r="D2980" s="62" t="s">
        <v>6302</v>
      </c>
      <c r="E2980" s="62" t="s">
        <v>6346</v>
      </c>
      <c r="F2980" s="292">
        <v>8.75</v>
      </c>
      <c r="G2980" s="86">
        <v>17.83</v>
      </c>
      <c r="H2980" s="121">
        <v>156.01</v>
      </c>
      <c r="XEZ2980" s="3"/>
      <c r="XFA2980" s="3"/>
    </row>
    <row r="2981" customHeight="1" spans="1:16381">
      <c r="A2981" s="74">
        <v>2978</v>
      </c>
      <c r="B2981" s="62" t="s">
        <v>6644</v>
      </c>
      <c r="C2981" s="62" t="s">
        <v>6645</v>
      </c>
      <c r="D2981" s="62" t="s">
        <v>6302</v>
      </c>
      <c r="E2981" s="62" t="s">
        <v>5406</v>
      </c>
      <c r="F2981" s="292">
        <v>36.61</v>
      </c>
      <c r="G2981" s="86">
        <v>17.83</v>
      </c>
      <c r="H2981" s="121">
        <v>652.76</v>
      </c>
      <c r="XEZ2981" s="3"/>
      <c r="XFA2981" s="3"/>
    </row>
    <row r="2982" customHeight="1" spans="1:16381">
      <c r="A2982" s="74">
        <v>2979</v>
      </c>
      <c r="B2982" s="62" t="s">
        <v>6646</v>
      </c>
      <c r="C2982" s="62" t="s">
        <v>6647</v>
      </c>
      <c r="D2982" s="62" t="s">
        <v>6302</v>
      </c>
      <c r="E2982" s="62" t="s">
        <v>6370</v>
      </c>
      <c r="F2982" s="292">
        <v>22.2</v>
      </c>
      <c r="G2982" s="86">
        <v>17.83</v>
      </c>
      <c r="H2982" s="121">
        <v>395.83</v>
      </c>
      <c r="XEZ2982" s="3"/>
      <c r="XFA2982" s="3"/>
    </row>
    <row r="2983" customHeight="1" spans="1:16381">
      <c r="A2983" s="74">
        <v>2980</v>
      </c>
      <c r="B2983" s="62" t="s">
        <v>6648</v>
      </c>
      <c r="C2983" s="62" t="s">
        <v>6649</v>
      </c>
      <c r="D2983" s="62" t="s">
        <v>6302</v>
      </c>
      <c r="E2983" s="62" t="s">
        <v>5068</v>
      </c>
      <c r="F2983" s="292">
        <v>15.27</v>
      </c>
      <c r="G2983" s="86">
        <v>17.83</v>
      </c>
      <c r="H2983" s="121">
        <v>272.26</v>
      </c>
      <c r="XEZ2983" s="3"/>
      <c r="XFA2983" s="3"/>
    </row>
    <row r="2984" customHeight="1" spans="1:16381">
      <c r="A2984" s="74">
        <v>2981</v>
      </c>
      <c r="B2984" s="62" t="s">
        <v>6650</v>
      </c>
      <c r="C2984" s="62" t="s">
        <v>6651</v>
      </c>
      <c r="D2984" s="62" t="s">
        <v>6302</v>
      </c>
      <c r="E2984" s="62" t="s">
        <v>6370</v>
      </c>
      <c r="F2984" s="292">
        <v>11.41</v>
      </c>
      <c r="G2984" s="86">
        <v>17.83</v>
      </c>
      <c r="H2984" s="121">
        <v>203.44</v>
      </c>
      <c r="XEZ2984" s="3"/>
      <c r="XFA2984" s="3"/>
    </row>
    <row r="2985" customHeight="1" spans="1:16381">
      <c r="A2985" s="74">
        <v>2982</v>
      </c>
      <c r="B2985" s="62" t="s">
        <v>6652</v>
      </c>
      <c r="C2985" s="62" t="s">
        <v>6653</v>
      </c>
      <c r="D2985" s="62" t="s">
        <v>6302</v>
      </c>
      <c r="E2985" s="62" t="s">
        <v>6370</v>
      </c>
      <c r="F2985" s="292">
        <v>10.4</v>
      </c>
      <c r="G2985" s="86">
        <v>17.83</v>
      </c>
      <c r="H2985" s="121">
        <v>185.43</v>
      </c>
      <c r="XEZ2985" s="3"/>
      <c r="XFA2985" s="3"/>
    </row>
    <row r="2986" customHeight="1" spans="1:16381">
      <c r="A2986" s="74">
        <v>2983</v>
      </c>
      <c r="B2986" s="62" t="s">
        <v>6654</v>
      </c>
      <c r="C2986" s="62" t="s">
        <v>6655</v>
      </c>
      <c r="D2986" s="62" t="s">
        <v>6302</v>
      </c>
      <c r="E2986" s="62" t="s">
        <v>6452</v>
      </c>
      <c r="F2986" s="292">
        <v>22.1</v>
      </c>
      <c r="G2986" s="86">
        <v>17.83</v>
      </c>
      <c r="H2986" s="121">
        <v>394.04</v>
      </c>
      <c r="XEZ2986" s="3"/>
      <c r="XFA2986" s="3"/>
    </row>
    <row r="2987" customHeight="1" spans="1:16381">
      <c r="A2987" s="74">
        <v>2984</v>
      </c>
      <c r="B2987" s="62" t="s">
        <v>6656</v>
      </c>
      <c r="C2987" s="62" t="s">
        <v>6657</v>
      </c>
      <c r="D2987" s="62" t="s">
        <v>6302</v>
      </c>
      <c r="E2987" s="62" t="s">
        <v>6658</v>
      </c>
      <c r="F2987" s="292">
        <v>6.9</v>
      </c>
      <c r="G2987" s="86">
        <v>17.83</v>
      </c>
      <c r="H2987" s="121">
        <v>123.03</v>
      </c>
      <c r="XEZ2987" s="3"/>
      <c r="XFA2987" s="3"/>
    </row>
    <row r="2988" customHeight="1" spans="1:16381">
      <c r="A2988" s="74">
        <v>2985</v>
      </c>
      <c r="B2988" s="62" t="s">
        <v>6659</v>
      </c>
      <c r="C2988" s="62" t="s">
        <v>6660</v>
      </c>
      <c r="D2988" s="62" t="s">
        <v>6302</v>
      </c>
      <c r="E2988" s="62" t="s">
        <v>5963</v>
      </c>
      <c r="F2988" s="292">
        <v>4.5</v>
      </c>
      <c r="G2988" s="86">
        <v>17.83</v>
      </c>
      <c r="H2988" s="121">
        <v>80.24</v>
      </c>
      <c r="XEZ2988" s="3"/>
      <c r="XFA2988" s="3"/>
    </row>
    <row r="2989" customHeight="1" spans="1:16381">
      <c r="A2989" s="74">
        <v>2986</v>
      </c>
      <c r="B2989" s="62" t="s">
        <v>6661</v>
      </c>
      <c r="C2989" s="62" t="s">
        <v>6662</v>
      </c>
      <c r="D2989" s="62" t="s">
        <v>6302</v>
      </c>
      <c r="E2989" s="62" t="s">
        <v>5527</v>
      </c>
      <c r="F2989" s="292">
        <v>16.88</v>
      </c>
      <c r="G2989" s="86">
        <v>17.83</v>
      </c>
      <c r="H2989" s="121">
        <v>300.97</v>
      </c>
      <c r="XEZ2989" s="3"/>
      <c r="XFA2989" s="3"/>
    </row>
    <row r="2990" customHeight="1" spans="1:16381">
      <c r="A2990" s="74">
        <v>2987</v>
      </c>
      <c r="B2990" s="62" t="s">
        <v>6663</v>
      </c>
      <c r="C2990" s="62" t="s">
        <v>6664</v>
      </c>
      <c r="D2990" s="62" t="s">
        <v>6302</v>
      </c>
      <c r="E2990" s="62" t="s">
        <v>6389</v>
      </c>
      <c r="F2990" s="292">
        <v>10.59</v>
      </c>
      <c r="G2990" s="86">
        <v>17.83</v>
      </c>
      <c r="H2990" s="121">
        <v>188.82</v>
      </c>
      <c r="XEZ2990" s="3"/>
      <c r="XFA2990" s="3"/>
    </row>
    <row r="2991" customHeight="1" spans="1:16381">
      <c r="A2991" s="74">
        <v>2988</v>
      </c>
      <c r="B2991" s="62" t="s">
        <v>6665</v>
      </c>
      <c r="C2991" s="62" t="s">
        <v>6666</v>
      </c>
      <c r="D2991" s="62" t="s">
        <v>6302</v>
      </c>
      <c r="E2991" s="62" t="s">
        <v>6121</v>
      </c>
      <c r="F2991" s="292">
        <v>22.4</v>
      </c>
      <c r="G2991" s="86">
        <v>17.83</v>
      </c>
      <c r="H2991" s="121">
        <v>399.39</v>
      </c>
      <c r="XEZ2991" s="3"/>
      <c r="XFA2991" s="3"/>
    </row>
    <row r="2992" customHeight="1" spans="1:16381">
      <c r="A2992" s="74">
        <v>2989</v>
      </c>
      <c r="B2992" s="62" t="s">
        <v>6667</v>
      </c>
      <c r="C2992" s="62" t="s">
        <v>6668</v>
      </c>
      <c r="D2992" s="62" t="s">
        <v>6302</v>
      </c>
      <c r="E2992" s="62" t="s">
        <v>5406</v>
      </c>
      <c r="F2992" s="292">
        <v>23.6</v>
      </c>
      <c r="G2992" s="86">
        <v>17.83</v>
      </c>
      <c r="H2992" s="121">
        <v>420.79</v>
      </c>
      <c r="XEZ2992" s="3"/>
      <c r="XFA2992" s="3"/>
    </row>
    <row r="2993" customHeight="1" spans="1:16381">
      <c r="A2993" s="74">
        <v>2990</v>
      </c>
      <c r="B2993" s="62" t="s">
        <v>6669</v>
      </c>
      <c r="C2993" s="62" t="s">
        <v>6670</v>
      </c>
      <c r="D2993" s="62" t="s">
        <v>6302</v>
      </c>
      <c r="E2993" s="62" t="s">
        <v>6413</v>
      </c>
      <c r="F2993" s="292">
        <v>7.5</v>
      </c>
      <c r="G2993" s="86">
        <v>17.83</v>
      </c>
      <c r="H2993" s="121">
        <v>133.73</v>
      </c>
      <c r="XEZ2993" s="3"/>
      <c r="XFA2993" s="3"/>
    </row>
    <row r="2994" customHeight="1" spans="1:16381">
      <c r="A2994" s="74">
        <v>2991</v>
      </c>
      <c r="B2994" s="62" t="s">
        <v>6671</v>
      </c>
      <c r="C2994" s="62" t="s">
        <v>6672</v>
      </c>
      <c r="D2994" s="62" t="s">
        <v>6302</v>
      </c>
      <c r="E2994" s="62" t="s">
        <v>5565</v>
      </c>
      <c r="F2994" s="292">
        <v>17.23</v>
      </c>
      <c r="G2994" s="86">
        <v>17.83</v>
      </c>
      <c r="H2994" s="121">
        <v>307.21</v>
      </c>
      <c r="XEZ2994" s="3"/>
      <c r="XFA2994" s="3"/>
    </row>
    <row r="2995" customHeight="1" spans="1:16381">
      <c r="A2995" s="74">
        <v>2992</v>
      </c>
      <c r="B2995" s="62" t="s">
        <v>654</v>
      </c>
      <c r="C2995" s="62" t="s">
        <v>6673</v>
      </c>
      <c r="D2995" s="62" t="s">
        <v>6302</v>
      </c>
      <c r="E2995" s="62" t="s">
        <v>6326</v>
      </c>
      <c r="F2995" s="292">
        <v>11.26</v>
      </c>
      <c r="G2995" s="86">
        <v>17.83</v>
      </c>
      <c r="H2995" s="121">
        <v>200.77</v>
      </c>
      <c r="XEZ2995" s="3"/>
      <c r="XFA2995" s="3"/>
    </row>
    <row r="2996" customHeight="1" spans="1:16381">
      <c r="A2996" s="74">
        <v>2993</v>
      </c>
      <c r="B2996" s="62" t="s">
        <v>6674</v>
      </c>
      <c r="C2996" s="62" t="s">
        <v>6675</v>
      </c>
      <c r="D2996" s="62" t="s">
        <v>6302</v>
      </c>
      <c r="E2996" s="62" t="s">
        <v>6452</v>
      </c>
      <c r="F2996" s="292">
        <v>19.3</v>
      </c>
      <c r="G2996" s="86">
        <v>17.83</v>
      </c>
      <c r="H2996" s="121">
        <v>344.12</v>
      </c>
      <c r="XEZ2996" s="3"/>
      <c r="XFA2996" s="3"/>
    </row>
    <row r="2997" customHeight="1" spans="1:16381">
      <c r="A2997" s="74">
        <v>2994</v>
      </c>
      <c r="B2997" s="62" t="s">
        <v>6676</v>
      </c>
      <c r="C2997" s="62" t="s">
        <v>6677</v>
      </c>
      <c r="D2997" s="62" t="s">
        <v>6302</v>
      </c>
      <c r="E2997" s="62" t="s">
        <v>6319</v>
      </c>
      <c r="F2997" s="292">
        <v>13.03</v>
      </c>
      <c r="G2997" s="86">
        <v>17.83</v>
      </c>
      <c r="H2997" s="121">
        <v>232.32</v>
      </c>
      <c r="XEZ2997" s="3"/>
      <c r="XFA2997" s="3"/>
    </row>
    <row r="2998" customHeight="1" spans="1:16381">
      <c r="A2998" s="74">
        <v>2995</v>
      </c>
      <c r="B2998" s="62" t="s">
        <v>6678</v>
      </c>
      <c r="C2998" s="62" t="s">
        <v>6679</v>
      </c>
      <c r="D2998" s="62" t="s">
        <v>6302</v>
      </c>
      <c r="E2998" s="62" t="s">
        <v>6452</v>
      </c>
      <c r="F2998" s="292">
        <v>19.5</v>
      </c>
      <c r="G2998" s="86">
        <v>17.83</v>
      </c>
      <c r="H2998" s="121">
        <v>347.69</v>
      </c>
      <c r="XEZ2998" s="3"/>
      <c r="XFA2998" s="3"/>
    </row>
    <row r="2999" customHeight="1" spans="1:16381">
      <c r="A2999" s="74">
        <v>2996</v>
      </c>
      <c r="B2999" s="62" t="s">
        <v>6680</v>
      </c>
      <c r="C2999" s="62" t="s">
        <v>6681</v>
      </c>
      <c r="D2999" s="62" t="s">
        <v>6302</v>
      </c>
      <c r="E2999" s="62" t="s">
        <v>6370</v>
      </c>
      <c r="F2999" s="292">
        <v>15.2</v>
      </c>
      <c r="G2999" s="86">
        <v>17.83</v>
      </c>
      <c r="H2999" s="121">
        <v>271.02</v>
      </c>
      <c r="XEZ2999" s="3"/>
      <c r="XFA2999" s="3"/>
    </row>
    <row r="3000" customHeight="1" spans="1:16381">
      <c r="A3000" s="74">
        <v>2997</v>
      </c>
      <c r="B3000" s="62" t="s">
        <v>6682</v>
      </c>
      <c r="C3000" s="62" t="s">
        <v>6683</v>
      </c>
      <c r="D3000" s="62" t="s">
        <v>6302</v>
      </c>
      <c r="E3000" s="62" t="s">
        <v>6684</v>
      </c>
      <c r="F3000" s="292">
        <v>11.4</v>
      </c>
      <c r="G3000" s="86">
        <v>17.83</v>
      </c>
      <c r="H3000" s="121">
        <v>203.26</v>
      </c>
      <c r="XEZ3000" s="3"/>
      <c r="XFA3000" s="3"/>
    </row>
    <row r="3001" customHeight="1" spans="1:16381">
      <c r="A3001" s="74">
        <v>2998</v>
      </c>
      <c r="B3001" s="62" t="s">
        <v>6685</v>
      </c>
      <c r="C3001" s="62" t="s">
        <v>6686</v>
      </c>
      <c r="D3001" s="62" t="s">
        <v>6302</v>
      </c>
      <c r="E3001" s="62" t="s">
        <v>5068</v>
      </c>
      <c r="F3001" s="292">
        <v>15.6</v>
      </c>
      <c r="G3001" s="86">
        <v>17.83</v>
      </c>
      <c r="H3001" s="121">
        <v>278.15</v>
      </c>
      <c r="XEZ3001" s="3"/>
      <c r="XFA3001" s="3"/>
    </row>
    <row r="3002" customHeight="1" spans="1:16381">
      <c r="A3002" s="74">
        <v>2999</v>
      </c>
      <c r="B3002" s="62" t="s">
        <v>6687</v>
      </c>
      <c r="C3002" s="62" t="s">
        <v>6688</v>
      </c>
      <c r="D3002" s="62" t="s">
        <v>6302</v>
      </c>
      <c r="E3002" s="62" t="s">
        <v>5406</v>
      </c>
      <c r="F3002" s="292">
        <v>10.5</v>
      </c>
      <c r="G3002" s="86">
        <v>17.83</v>
      </c>
      <c r="H3002" s="121">
        <v>187.22</v>
      </c>
      <c r="XEZ3002" s="3"/>
      <c r="XFA3002" s="3"/>
    </row>
    <row r="3003" customHeight="1" spans="1:16381">
      <c r="A3003" s="74">
        <v>3000</v>
      </c>
      <c r="B3003" s="62" t="s">
        <v>6689</v>
      </c>
      <c r="C3003" s="62" t="s">
        <v>6690</v>
      </c>
      <c r="D3003" s="62" t="s">
        <v>6302</v>
      </c>
      <c r="E3003" s="62" t="s">
        <v>6447</v>
      </c>
      <c r="F3003" s="292">
        <v>11.2</v>
      </c>
      <c r="G3003" s="86">
        <v>17.83</v>
      </c>
      <c r="H3003" s="121">
        <v>199.7</v>
      </c>
      <c r="XEZ3003" s="3"/>
      <c r="XFA3003" s="3"/>
    </row>
    <row r="3004" customHeight="1" spans="1:16381">
      <c r="A3004" s="74">
        <v>3001</v>
      </c>
      <c r="B3004" s="62" t="s">
        <v>6691</v>
      </c>
      <c r="C3004" s="62" t="s">
        <v>6692</v>
      </c>
      <c r="D3004" s="62" t="s">
        <v>6302</v>
      </c>
      <c r="E3004" s="62" t="s">
        <v>6370</v>
      </c>
      <c r="F3004" s="292">
        <v>16.3</v>
      </c>
      <c r="G3004" s="86">
        <v>17.83</v>
      </c>
      <c r="H3004" s="121">
        <v>290.63</v>
      </c>
      <c r="XEZ3004" s="3"/>
      <c r="XFA3004" s="3"/>
    </row>
    <row r="3005" customHeight="1" spans="1:16381">
      <c r="A3005" s="74">
        <v>3002</v>
      </c>
      <c r="B3005" s="62" t="s">
        <v>6693</v>
      </c>
      <c r="C3005" s="62" t="s">
        <v>6694</v>
      </c>
      <c r="D3005" s="62" t="s">
        <v>6302</v>
      </c>
      <c r="E3005" s="62" t="s">
        <v>6121</v>
      </c>
      <c r="F3005" s="292">
        <v>11.4</v>
      </c>
      <c r="G3005" s="86">
        <v>17.83</v>
      </c>
      <c r="H3005" s="121">
        <v>203.26</v>
      </c>
      <c r="XEZ3005" s="3"/>
      <c r="XFA3005" s="3"/>
    </row>
    <row r="3006" customHeight="1" spans="1:16381">
      <c r="A3006" s="74">
        <v>3003</v>
      </c>
      <c r="B3006" s="62" t="s">
        <v>6695</v>
      </c>
      <c r="C3006" s="62" t="s">
        <v>6696</v>
      </c>
      <c r="D3006" s="62" t="s">
        <v>6302</v>
      </c>
      <c r="E3006" s="62" t="s">
        <v>6319</v>
      </c>
      <c r="F3006" s="292">
        <v>9.4</v>
      </c>
      <c r="G3006" s="86">
        <v>17.83</v>
      </c>
      <c r="H3006" s="121">
        <v>167.6</v>
      </c>
      <c r="XEZ3006" s="3"/>
      <c r="XFA3006" s="3"/>
    </row>
    <row r="3007" customHeight="1" spans="1:16381">
      <c r="A3007" s="74">
        <v>3004</v>
      </c>
      <c r="B3007" s="62" t="s">
        <v>6697</v>
      </c>
      <c r="C3007" s="62" t="s">
        <v>6698</v>
      </c>
      <c r="D3007" s="62" t="s">
        <v>6302</v>
      </c>
      <c r="E3007" s="62" t="s">
        <v>5068</v>
      </c>
      <c r="F3007" s="292">
        <v>14.8</v>
      </c>
      <c r="G3007" s="86">
        <v>17.83</v>
      </c>
      <c r="H3007" s="121">
        <v>263.88</v>
      </c>
      <c r="XEZ3007" s="3"/>
      <c r="XFA3007" s="3"/>
    </row>
    <row r="3008" customHeight="1" spans="1:16381">
      <c r="A3008" s="74">
        <v>3005</v>
      </c>
      <c r="B3008" s="62" t="s">
        <v>6699</v>
      </c>
      <c r="C3008" s="62" t="s">
        <v>6700</v>
      </c>
      <c r="D3008" s="62" t="s">
        <v>6302</v>
      </c>
      <c r="E3008" s="62" t="s">
        <v>6572</v>
      </c>
      <c r="F3008" s="292">
        <v>9.1</v>
      </c>
      <c r="G3008" s="86">
        <v>17.83</v>
      </c>
      <c r="H3008" s="121">
        <v>162.25</v>
      </c>
      <c r="XEZ3008" s="3"/>
      <c r="XFA3008" s="3"/>
    </row>
    <row r="3009" customHeight="1" spans="1:16381">
      <c r="A3009" s="74">
        <v>3006</v>
      </c>
      <c r="B3009" s="62" t="s">
        <v>6701</v>
      </c>
      <c r="C3009" s="62" t="s">
        <v>6702</v>
      </c>
      <c r="D3009" s="62" t="s">
        <v>6302</v>
      </c>
      <c r="E3009" s="62" t="s">
        <v>6367</v>
      </c>
      <c r="F3009" s="292">
        <v>19</v>
      </c>
      <c r="G3009" s="86">
        <v>17.83</v>
      </c>
      <c r="H3009" s="121">
        <v>338.77</v>
      </c>
      <c r="XEZ3009" s="3"/>
      <c r="XFA3009" s="3"/>
    </row>
    <row r="3010" customHeight="1" spans="1:16381">
      <c r="A3010" s="74">
        <v>3007</v>
      </c>
      <c r="B3010" s="62" t="s">
        <v>6703</v>
      </c>
      <c r="C3010" s="62" t="s">
        <v>6704</v>
      </c>
      <c r="D3010" s="62" t="s">
        <v>6302</v>
      </c>
      <c r="E3010" s="62" t="s">
        <v>6452</v>
      </c>
      <c r="F3010" s="292">
        <v>19.2</v>
      </c>
      <c r="G3010" s="86">
        <v>17.83</v>
      </c>
      <c r="H3010" s="121">
        <v>342.34</v>
      </c>
      <c r="XEZ3010" s="3"/>
      <c r="XFA3010" s="3"/>
    </row>
    <row r="3011" customHeight="1" spans="1:16381">
      <c r="A3011" s="74">
        <v>3008</v>
      </c>
      <c r="B3011" s="62" t="s">
        <v>6705</v>
      </c>
      <c r="C3011" s="62" t="s">
        <v>6706</v>
      </c>
      <c r="D3011" s="62" t="s">
        <v>6302</v>
      </c>
      <c r="E3011" s="62" t="s">
        <v>6707</v>
      </c>
      <c r="F3011" s="292">
        <v>37.64</v>
      </c>
      <c r="G3011" s="86">
        <v>17.83</v>
      </c>
      <c r="H3011" s="121">
        <v>671.12</v>
      </c>
      <c r="XEZ3011" s="3"/>
      <c r="XFA3011" s="3"/>
    </row>
    <row r="3012" customHeight="1" spans="1:16381">
      <c r="A3012" s="74">
        <v>3009</v>
      </c>
      <c r="B3012" s="62" t="s">
        <v>6708</v>
      </c>
      <c r="C3012" s="62" t="s">
        <v>6709</v>
      </c>
      <c r="D3012" s="62" t="s">
        <v>6302</v>
      </c>
      <c r="E3012" s="62" t="s">
        <v>5406</v>
      </c>
      <c r="F3012" s="292">
        <v>14.36</v>
      </c>
      <c r="G3012" s="86">
        <v>17.83</v>
      </c>
      <c r="H3012" s="121">
        <v>256.04</v>
      </c>
      <c r="XEZ3012" s="3"/>
      <c r="XFA3012" s="3"/>
    </row>
    <row r="3013" customHeight="1" spans="1:16381">
      <c r="A3013" s="74">
        <v>3010</v>
      </c>
      <c r="B3013" s="62" t="s">
        <v>6710</v>
      </c>
      <c r="C3013" s="62" t="s">
        <v>6711</v>
      </c>
      <c r="D3013" s="62" t="s">
        <v>6302</v>
      </c>
      <c r="E3013" s="62" t="s">
        <v>6346</v>
      </c>
      <c r="F3013" s="292">
        <v>20</v>
      </c>
      <c r="G3013" s="86">
        <v>17.83</v>
      </c>
      <c r="H3013" s="121">
        <v>356.6</v>
      </c>
      <c r="XEZ3013" s="3"/>
      <c r="XFA3013" s="3"/>
    </row>
    <row r="3014" customHeight="1" spans="1:16381">
      <c r="A3014" s="74">
        <v>3011</v>
      </c>
      <c r="B3014" s="62" t="s">
        <v>6712</v>
      </c>
      <c r="C3014" s="62" t="s">
        <v>6713</v>
      </c>
      <c r="D3014" s="62" t="s">
        <v>6302</v>
      </c>
      <c r="E3014" s="62" t="s">
        <v>5068</v>
      </c>
      <c r="F3014" s="292">
        <v>6.92</v>
      </c>
      <c r="G3014" s="86">
        <v>17.83</v>
      </c>
      <c r="H3014" s="121">
        <v>123.38</v>
      </c>
      <c r="XEZ3014" s="3"/>
      <c r="XFA3014" s="3"/>
    </row>
    <row r="3015" customHeight="1" spans="1:16381">
      <c r="A3015" s="74">
        <v>3012</v>
      </c>
      <c r="B3015" s="62" t="s">
        <v>6714</v>
      </c>
      <c r="C3015" s="62" t="s">
        <v>6715</v>
      </c>
      <c r="D3015" s="62" t="s">
        <v>6302</v>
      </c>
      <c r="E3015" s="62" t="s">
        <v>6389</v>
      </c>
      <c r="F3015" s="292">
        <v>5.9</v>
      </c>
      <c r="G3015" s="86">
        <v>17.83</v>
      </c>
      <c r="H3015" s="121">
        <v>105.2</v>
      </c>
      <c r="XEZ3015" s="3"/>
      <c r="XFA3015" s="3"/>
    </row>
    <row r="3016" customHeight="1" spans="1:16381">
      <c r="A3016" s="74">
        <v>3013</v>
      </c>
      <c r="B3016" s="62" t="s">
        <v>6716</v>
      </c>
      <c r="C3016" s="62" t="s">
        <v>6717</v>
      </c>
      <c r="D3016" s="62" t="s">
        <v>6302</v>
      </c>
      <c r="E3016" s="62" t="s">
        <v>6454</v>
      </c>
      <c r="F3016" s="292">
        <v>8.38</v>
      </c>
      <c r="G3016" s="86">
        <v>17.83</v>
      </c>
      <c r="H3016" s="121">
        <v>149.42</v>
      </c>
      <c r="XEZ3016" s="3"/>
      <c r="XFA3016" s="3"/>
    </row>
    <row r="3017" customHeight="1" spans="1:16381">
      <c r="A3017" s="74">
        <v>3014</v>
      </c>
      <c r="B3017" s="62" t="s">
        <v>6718</v>
      </c>
      <c r="C3017" s="62" t="s">
        <v>6719</v>
      </c>
      <c r="D3017" s="62" t="s">
        <v>6302</v>
      </c>
      <c r="E3017" s="62" t="s">
        <v>6121</v>
      </c>
      <c r="F3017" s="292">
        <v>8</v>
      </c>
      <c r="G3017" s="86">
        <v>17.83</v>
      </c>
      <c r="H3017" s="121">
        <v>142.64</v>
      </c>
      <c r="XEZ3017" s="3"/>
      <c r="XFA3017" s="3"/>
    </row>
    <row r="3018" customHeight="1" spans="1:16381">
      <c r="A3018" s="74">
        <v>3015</v>
      </c>
      <c r="B3018" s="62" t="s">
        <v>6720</v>
      </c>
      <c r="C3018" s="62" t="s">
        <v>6721</v>
      </c>
      <c r="D3018" s="62" t="s">
        <v>6302</v>
      </c>
      <c r="E3018" s="62" t="s">
        <v>6452</v>
      </c>
      <c r="F3018" s="292">
        <v>6.92</v>
      </c>
      <c r="G3018" s="86">
        <v>17.83</v>
      </c>
      <c r="H3018" s="121">
        <v>123.38</v>
      </c>
      <c r="XEZ3018" s="3"/>
      <c r="XFA3018" s="3"/>
    </row>
    <row r="3019" customHeight="1" spans="1:16381">
      <c r="A3019" s="74">
        <v>3016</v>
      </c>
      <c r="B3019" s="62" t="s">
        <v>6722</v>
      </c>
      <c r="C3019" s="62" t="s">
        <v>6723</v>
      </c>
      <c r="D3019" s="62" t="s">
        <v>6302</v>
      </c>
      <c r="E3019" s="62" t="s">
        <v>6329</v>
      </c>
      <c r="F3019" s="292">
        <v>10.48</v>
      </c>
      <c r="G3019" s="86">
        <v>17.83</v>
      </c>
      <c r="H3019" s="121">
        <v>186.86</v>
      </c>
      <c r="XEZ3019" s="3"/>
      <c r="XFA3019" s="3"/>
    </row>
    <row r="3020" customHeight="1" spans="1:16381">
      <c r="A3020" s="74">
        <v>3017</v>
      </c>
      <c r="B3020" s="62" t="s">
        <v>6724</v>
      </c>
      <c r="C3020" s="62" t="s">
        <v>6725</v>
      </c>
      <c r="D3020" s="62" t="s">
        <v>6302</v>
      </c>
      <c r="E3020" s="62" t="s">
        <v>6370</v>
      </c>
      <c r="F3020" s="292">
        <v>3</v>
      </c>
      <c r="G3020" s="86">
        <v>17.83</v>
      </c>
      <c r="H3020" s="121">
        <v>53.49</v>
      </c>
      <c r="XEZ3020" s="3"/>
      <c r="XFA3020" s="3"/>
    </row>
    <row r="3021" customHeight="1" spans="1:16381">
      <c r="A3021" s="74">
        <v>3018</v>
      </c>
      <c r="B3021" s="62" t="s">
        <v>6726</v>
      </c>
      <c r="C3021" s="62" t="s">
        <v>6727</v>
      </c>
      <c r="D3021" s="62" t="s">
        <v>6302</v>
      </c>
      <c r="E3021" s="62" t="s">
        <v>5137</v>
      </c>
      <c r="F3021" s="292">
        <v>3</v>
      </c>
      <c r="G3021" s="86">
        <v>17.83</v>
      </c>
      <c r="H3021" s="121">
        <v>53.49</v>
      </c>
      <c r="XEZ3021" s="3"/>
      <c r="XFA3021" s="3"/>
    </row>
    <row r="3022" customHeight="1" spans="1:16381">
      <c r="A3022" s="74">
        <v>3019</v>
      </c>
      <c r="B3022" s="62" t="s">
        <v>6728</v>
      </c>
      <c r="C3022" s="62" t="s">
        <v>6729</v>
      </c>
      <c r="D3022" s="62" t="s">
        <v>6302</v>
      </c>
      <c r="E3022" s="62" t="s">
        <v>6340</v>
      </c>
      <c r="F3022" s="292">
        <v>12.28</v>
      </c>
      <c r="G3022" s="86">
        <v>17.83</v>
      </c>
      <c r="H3022" s="121">
        <v>218.95</v>
      </c>
      <c r="XEZ3022" s="3"/>
      <c r="XFA3022" s="3"/>
    </row>
    <row r="3023" customHeight="1" spans="1:16381">
      <c r="A3023" s="74">
        <v>3020</v>
      </c>
      <c r="B3023" s="62" t="s">
        <v>6730</v>
      </c>
      <c r="C3023" s="62" t="s">
        <v>6731</v>
      </c>
      <c r="D3023" s="62" t="s">
        <v>6302</v>
      </c>
      <c r="E3023" s="62" t="s">
        <v>5565</v>
      </c>
      <c r="F3023" s="292">
        <v>25.7</v>
      </c>
      <c r="G3023" s="86">
        <v>17.83</v>
      </c>
      <c r="H3023" s="121">
        <v>458.23</v>
      </c>
      <c r="XEZ3023" s="3"/>
      <c r="XFA3023" s="3"/>
    </row>
    <row r="3024" customHeight="1" spans="1:16381">
      <c r="A3024" s="74">
        <v>3021</v>
      </c>
      <c r="B3024" s="62" t="s">
        <v>6732</v>
      </c>
      <c r="C3024" s="62" t="s">
        <v>6733</v>
      </c>
      <c r="D3024" s="62" t="s">
        <v>6302</v>
      </c>
      <c r="E3024" s="62" t="s">
        <v>6367</v>
      </c>
      <c r="F3024" s="292">
        <v>4.5</v>
      </c>
      <c r="G3024" s="86">
        <v>17.83</v>
      </c>
      <c r="H3024" s="121">
        <v>80.24</v>
      </c>
      <c r="XEZ3024" s="3"/>
      <c r="XFA3024" s="3"/>
    </row>
    <row r="3025" customHeight="1" spans="1:16381">
      <c r="A3025" s="74">
        <v>3022</v>
      </c>
      <c r="B3025" s="62" t="s">
        <v>6734</v>
      </c>
      <c r="C3025" s="62" t="s">
        <v>6735</v>
      </c>
      <c r="D3025" s="62" t="s">
        <v>6302</v>
      </c>
      <c r="E3025" s="62" t="s">
        <v>6736</v>
      </c>
      <c r="F3025" s="292">
        <v>18</v>
      </c>
      <c r="G3025" s="86">
        <v>17.83</v>
      </c>
      <c r="H3025" s="121">
        <v>320.94</v>
      </c>
      <c r="XEZ3025" s="3"/>
      <c r="XFA3025" s="3"/>
    </row>
    <row r="3026" customHeight="1" spans="1:16381">
      <c r="A3026" s="74">
        <v>3023</v>
      </c>
      <c r="B3026" s="62" t="s">
        <v>6737</v>
      </c>
      <c r="C3026" s="62" t="s">
        <v>6738</v>
      </c>
      <c r="D3026" s="62" t="s">
        <v>6302</v>
      </c>
      <c r="E3026" s="62" t="s">
        <v>5963</v>
      </c>
      <c r="F3026" s="292">
        <v>12.98</v>
      </c>
      <c r="G3026" s="86">
        <v>17.83</v>
      </c>
      <c r="H3026" s="121">
        <v>231.43</v>
      </c>
      <c r="XEZ3026" s="3"/>
      <c r="XFA3026" s="3"/>
    </row>
    <row r="3027" customHeight="1" spans="1:16381">
      <c r="A3027" s="74">
        <v>3024</v>
      </c>
      <c r="B3027" s="62" t="s">
        <v>6739</v>
      </c>
      <c r="C3027" s="62" t="s">
        <v>6740</v>
      </c>
      <c r="D3027" s="62" t="s">
        <v>6302</v>
      </c>
      <c r="E3027" s="62" t="s">
        <v>6413</v>
      </c>
      <c r="F3027" s="292">
        <v>6</v>
      </c>
      <c r="G3027" s="86">
        <v>17.83</v>
      </c>
      <c r="H3027" s="121">
        <v>106.98</v>
      </c>
      <c r="XEZ3027" s="3"/>
      <c r="XFA3027" s="3"/>
    </row>
    <row r="3028" customHeight="1" spans="1:16381">
      <c r="A3028" s="74">
        <v>3025</v>
      </c>
      <c r="B3028" s="62" t="s">
        <v>6741</v>
      </c>
      <c r="C3028" s="62" t="s">
        <v>6742</v>
      </c>
      <c r="D3028" s="62" t="s">
        <v>6302</v>
      </c>
      <c r="E3028" s="62" t="s">
        <v>5406</v>
      </c>
      <c r="F3028" s="292">
        <v>5.1</v>
      </c>
      <c r="G3028" s="86">
        <v>17.83</v>
      </c>
      <c r="H3028" s="121">
        <v>90.93</v>
      </c>
      <c r="XEZ3028" s="3"/>
      <c r="XFA3028" s="3"/>
    </row>
    <row r="3029" customHeight="1" spans="1:16381">
      <c r="A3029" s="74">
        <v>3026</v>
      </c>
      <c r="B3029" s="62" t="s">
        <v>6743</v>
      </c>
      <c r="C3029" s="62" t="s">
        <v>6744</v>
      </c>
      <c r="D3029" s="62" t="s">
        <v>6302</v>
      </c>
      <c r="E3029" s="62" t="s">
        <v>6121</v>
      </c>
      <c r="F3029" s="292">
        <v>9.65</v>
      </c>
      <c r="G3029" s="86">
        <v>17.83</v>
      </c>
      <c r="H3029" s="121">
        <v>172.06</v>
      </c>
      <c r="XEZ3029" s="3"/>
      <c r="XFA3029" s="3"/>
    </row>
    <row r="3030" customHeight="1" spans="1:16381">
      <c r="A3030" s="74">
        <v>3027</v>
      </c>
      <c r="B3030" s="62" t="s">
        <v>6745</v>
      </c>
      <c r="C3030" s="62" t="s">
        <v>6746</v>
      </c>
      <c r="D3030" s="62" t="s">
        <v>6302</v>
      </c>
      <c r="E3030" s="62" t="s">
        <v>5406</v>
      </c>
      <c r="F3030" s="292">
        <v>12.4</v>
      </c>
      <c r="G3030" s="86">
        <v>17.83</v>
      </c>
      <c r="H3030" s="121">
        <v>221.09</v>
      </c>
      <c r="XEZ3030" s="3"/>
      <c r="XFA3030" s="3"/>
    </row>
    <row r="3031" customHeight="1" spans="1:16381">
      <c r="A3031" s="74">
        <v>3028</v>
      </c>
      <c r="B3031" s="62" t="s">
        <v>6747</v>
      </c>
      <c r="C3031" s="62" t="s">
        <v>6748</v>
      </c>
      <c r="D3031" s="62" t="s">
        <v>6302</v>
      </c>
      <c r="E3031" s="62" t="s">
        <v>5406</v>
      </c>
      <c r="F3031" s="292">
        <v>24.37</v>
      </c>
      <c r="G3031" s="86">
        <v>17.83</v>
      </c>
      <c r="H3031" s="121">
        <v>434.52</v>
      </c>
      <c r="XEZ3031" s="3"/>
      <c r="XFA3031" s="3"/>
    </row>
    <row r="3032" customHeight="1" spans="1:16381">
      <c r="A3032" s="74">
        <v>3029</v>
      </c>
      <c r="B3032" s="62" t="s">
        <v>6749</v>
      </c>
      <c r="C3032" s="62" t="s">
        <v>6750</v>
      </c>
      <c r="D3032" s="62" t="s">
        <v>6302</v>
      </c>
      <c r="E3032" s="62" t="s">
        <v>6452</v>
      </c>
      <c r="F3032" s="292">
        <v>6.09</v>
      </c>
      <c r="G3032" s="86">
        <v>17.83</v>
      </c>
      <c r="H3032" s="121">
        <v>108.58</v>
      </c>
      <c r="XEZ3032" s="3"/>
      <c r="XFA3032" s="3"/>
    </row>
    <row r="3033" customHeight="1" spans="1:16381">
      <c r="A3033" s="74">
        <v>3030</v>
      </c>
      <c r="B3033" s="62" t="s">
        <v>6751</v>
      </c>
      <c r="C3033" s="62" t="s">
        <v>6752</v>
      </c>
      <c r="D3033" s="62" t="s">
        <v>6302</v>
      </c>
      <c r="E3033" s="62" t="s">
        <v>5290</v>
      </c>
      <c r="F3033" s="292">
        <v>11.72</v>
      </c>
      <c r="G3033" s="86">
        <v>17.83</v>
      </c>
      <c r="H3033" s="121">
        <v>208.97</v>
      </c>
      <c r="XEZ3033" s="3"/>
      <c r="XFA3033" s="3"/>
    </row>
    <row r="3034" customHeight="1" spans="1:16381">
      <c r="A3034" s="74">
        <v>3031</v>
      </c>
      <c r="B3034" s="62" t="s">
        <v>6753</v>
      </c>
      <c r="C3034" s="62" t="s">
        <v>6754</v>
      </c>
      <c r="D3034" s="62" t="s">
        <v>6302</v>
      </c>
      <c r="E3034" s="62" t="s">
        <v>6755</v>
      </c>
      <c r="F3034" s="292">
        <v>5.4</v>
      </c>
      <c r="G3034" s="86">
        <v>17.83</v>
      </c>
      <c r="H3034" s="121">
        <v>96.28</v>
      </c>
      <c r="XEZ3034" s="3"/>
      <c r="XFA3034" s="3"/>
    </row>
    <row r="3035" customHeight="1" spans="1:16381">
      <c r="A3035" s="74">
        <v>3032</v>
      </c>
      <c r="B3035" s="62" t="s">
        <v>6756</v>
      </c>
      <c r="C3035" s="62" t="s">
        <v>6757</v>
      </c>
      <c r="D3035" s="62" t="s">
        <v>6302</v>
      </c>
      <c r="E3035" s="62" t="s">
        <v>6319</v>
      </c>
      <c r="F3035" s="292">
        <v>8.2</v>
      </c>
      <c r="G3035" s="86">
        <v>17.83</v>
      </c>
      <c r="H3035" s="121">
        <v>146.21</v>
      </c>
      <c r="XEZ3035" s="3"/>
      <c r="XFA3035" s="3"/>
    </row>
    <row r="3036" customHeight="1" spans="1:16381">
      <c r="A3036" s="74">
        <v>3033</v>
      </c>
      <c r="B3036" s="62" t="s">
        <v>6758</v>
      </c>
      <c r="C3036" s="62" t="s">
        <v>6759</v>
      </c>
      <c r="D3036" s="62" t="s">
        <v>6302</v>
      </c>
      <c r="E3036" s="62" t="s">
        <v>6335</v>
      </c>
      <c r="F3036" s="292">
        <v>24.8</v>
      </c>
      <c r="G3036" s="86">
        <v>17.83</v>
      </c>
      <c r="H3036" s="121">
        <v>442.18</v>
      </c>
      <c r="XEZ3036" s="3"/>
      <c r="XFA3036" s="3"/>
    </row>
    <row r="3037" customHeight="1" spans="1:16381">
      <c r="A3037" s="74">
        <v>3034</v>
      </c>
      <c r="B3037" s="62" t="s">
        <v>6760</v>
      </c>
      <c r="C3037" s="62" t="s">
        <v>6761</v>
      </c>
      <c r="D3037" s="62" t="s">
        <v>6302</v>
      </c>
      <c r="E3037" s="62" t="s">
        <v>6762</v>
      </c>
      <c r="F3037" s="292">
        <v>8.4</v>
      </c>
      <c r="G3037" s="86">
        <v>17.83</v>
      </c>
      <c r="H3037" s="121">
        <v>149.77</v>
      </c>
      <c r="XEZ3037" s="3"/>
      <c r="XFA3037" s="3"/>
    </row>
    <row r="3038" customHeight="1" spans="1:16381">
      <c r="A3038" s="74">
        <v>3035</v>
      </c>
      <c r="B3038" s="62" t="s">
        <v>6763</v>
      </c>
      <c r="C3038" s="62" t="s">
        <v>5466</v>
      </c>
      <c r="D3038" s="62" t="s">
        <v>6302</v>
      </c>
      <c r="E3038" s="62" t="s">
        <v>6370</v>
      </c>
      <c r="F3038" s="292">
        <v>10</v>
      </c>
      <c r="G3038" s="86">
        <v>17.83</v>
      </c>
      <c r="H3038" s="121">
        <v>178.3</v>
      </c>
      <c r="XEZ3038" s="3"/>
      <c r="XFA3038" s="3"/>
    </row>
    <row r="3039" customHeight="1" spans="1:16381">
      <c r="A3039" s="74">
        <v>3036</v>
      </c>
      <c r="B3039" s="62" t="s">
        <v>6764</v>
      </c>
      <c r="C3039" s="62" t="s">
        <v>6765</v>
      </c>
      <c r="D3039" s="62" t="s">
        <v>6302</v>
      </c>
      <c r="E3039" s="62" t="s">
        <v>6319</v>
      </c>
      <c r="F3039" s="292">
        <v>9.26</v>
      </c>
      <c r="G3039" s="86">
        <v>17.83</v>
      </c>
      <c r="H3039" s="121">
        <v>165.11</v>
      </c>
      <c r="XEZ3039" s="3"/>
      <c r="XFA3039" s="3"/>
    </row>
    <row r="3040" customHeight="1" spans="1:16381">
      <c r="A3040" s="74">
        <v>3037</v>
      </c>
      <c r="B3040" s="62" t="s">
        <v>6766</v>
      </c>
      <c r="C3040" s="62" t="s">
        <v>6767</v>
      </c>
      <c r="D3040" s="62" t="s">
        <v>6302</v>
      </c>
      <c r="E3040" s="62" t="s">
        <v>6465</v>
      </c>
      <c r="F3040" s="292">
        <v>2.77</v>
      </c>
      <c r="G3040" s="86">
        <v>17.83</v>
      </c>
      <c r="H3040" s="121">
        <v>49.39</v>
      </c>
      <c r="XEZ3040" s="3"/>
      <c r="XFA3040" s="3"/>
    </row>
    <row r="3041" customHeight="1" spans="1:16381">
      <c r="A3041" s="74">
        <v>3038</v>
      </c>
      <c r="B3041" s="62" t="s">
        <v>6768</v>
      </c>
      <c r="C3041" s="62" t="s">
        <v>6769</v>
      </c>
      <c r="D3041" s="62" t="s">
        <v>6302</v>
      </c>
      <c r="E3041" s="62" t="s">
        <v>6452</v>
      </c>
      <c r="F3041" s="292">
        <v>8.16</v>
      </c>
      <c r="G3041" s="86">
        <v>17.83</v>
      </c>
      <c r="H3041" s="121">
        <v>145.49</v>
      </c>
      <c r="XEZ3041" s="3"/>
      <c r="XFA3041" s="3"/>
    </row>
    <row r="3042" customHeight="1" spans="1:16381">
      <c r="A3042" s="74">
        <v>3039</v>
      </c>
      <c r="B3042" s="62" t="s">
        <v>6770</v>
      </c>
      <c r="C3042" s="62" t="s">
        <v>6771</v>
      </c>
      <c r="D3042" s="62" t="s">
        <v>6302</v>
      </c>
      <c r="E3042" s="62" t="s">
        <v>6340</v>
      </c>
      <c r="F3042" s="292">
        <v>9.6</v>
      </c>
      <c r="G3042" s="86">
        <v>17.83</v>
      </c>
      <c r="H3042" s="121">
        <v>171.17</v>
      </c>
      <c r="XEZ3042" s="3"/>
      <c r="XFA3042" s="3"/>
    </row>
    <row r="3043" customHeight="1" spans="1:16381">
      <c r="A3043" s="74">
        <v>3040</v>
      </c>
      <c r="B3043" s="62" t="s">
        <v>6772</v>
      </c>
      <c r="C3043" s="62" t="s">
        <v>6773</v>
      </c>
      <c r="D3043" s="62" t="s">
        <v>6302</v>
      </c>
      <c r="E3043" s="62" t="s">
        <v>5406</v>
      </c>
      <c r="F3043" s="292">
        <v>23.91</v>
      </c>
      <c r="G3043" s="86">
        <v>17.83</v>
      </c>
      <c r="H3043" s="121">
        <v>426.32</v>
      </c>
      <c r="XEZ3043" s="3"/>
      <c r="XFA3043" s="3"/>
    </row>
    <row r="3044" customHeight="1" spans="1:16381">
      <c r="A3044" s="74">
        <v>3041</v>
      </c>
      <c r="B3044" s="62" t="s">
        <v>6774</v>
      </c>
      <c r="C3044" s="62" t="s">
        <v>6775</v>
      </c>
      <c r="D3044" s="62" t="s">
        <v>6302</v>
      </c>
      <c r="E3044" s="62" t="s">
        <v>6452</v>
      </c>
      <c r="F3044" s="292">
        <v>5.87</v>
      </c>
      <c r="G3044" s="86">
        <v>17.83</v>
      </c>
      <c r="H3044" s="121">
        <v>104.66</v>
      </c>
      <c r="XEZ3044" s="3"/>
      <c r="XFA3044" s="3"/>
    </row>
    <row r="3045" customHeight="1" spans="1:16381">
      <c r="A3045" s="74">
        <v>3042</v>
      </c>
      <c r="B3045" s="62" t="s">
        <v>6776</v>
      </c>
      <c r="C3045" s="62" t="s">
        <v>6777</v>
      </c>
      <c r="D3045" s="62" t="s">
        <v>6302</v>
      </c>
      <c r="E3045" s="62" t="s">
        <v>6121</v>
      </c>
      <c r="F3045" s="292">
        <v>4</v>
      </c>
      <c r="G3045" s="86">
        <v>17.83</v>
      </c>
      <c r="H3045" s="121">
        <v>71.32</v>
      </c>
      <c r="XEZ3045" s="3"/>
      <c r="XFA3045" s="3"/>
    </row>
    <row r="3046" customHeight="1" spans="1:16381">
      <c r="A3046" s="74">
        <v>3043</v>
      </c>
      <c r="B3046" s="62" t="s">
        <v>6778</v>
      </c>
      <c r="C3046" s="62" t="s">
        <v>6779</v>
      </c>
      <c r="D3046" s="62" t="s">
        <v>6302</v>
      </c>
      <c r="E3046" s="62" t="s">
        <v>6370</v>
      </c>
      <c r="F3046" s="292">
        <v>3.96</v>
      </c>
      <c r="G3046" s="86">
        <v>17.83</v>
      </c>
      <c r="H3046" s="121">
        <v>70.61</v>
      </c>
      <c r="XEZ3046" s="3"/>
      <c r="XFA3046" s="3"/>
    </row>
    <row r="3047" customHeight="1" spans="1:16381">
      <c r="A3047" s="74">
        <v>3044</v>
      </c>
      <c r="B3047" s="62" t="s">
        <v>6780</v>
      </c>
      <c r="C3047" s="62" t="s">
        <v>6781</v>
      </c>
      <c r="D3047" s="62" t="s">
        <v>6302</v>
      </c>
      <c r="E3047" s="62" t="s">
        <v>6351</v>
      </c>
      <c r="F3047" s="292">
        <v>0.63</v>
      </c>
      <c r="G3047" s="86">
        <v>17.83</v>
      </c>
      <c r="H3047" s="121">
        <v>11.23</v>
      </c>
      <c r="XEZ3047" s="3"/>
      <c r="XFA3047" s="3"/>
    </row>
    <row r="3048" customHeight="1" spans="1:16381">
      <c r="A3048" s="74">
        <v>3045</v>
      </c>
      <c r="B3048" s="62" t="s">
        <v>6782</v>
      </c>
      <c r="C3048" s="62" t="s">
        <v>6783</v>
      </c>
      <c r="D3048" s="62" t="s">
        <v>6302</v>
      </c>
      <c r="E3048" s="62" t="s">
        <v>6447</v>
      </c>
      <c r="F3048" s="292">
        <v>3.17</v>
      </c>
      <c r="G3048" s="86">
        <v>17.83</v>
      </c>
      <c r="H3048" s="121">
        <v>56.52</v>
      </c>
      <c r="XEZ3048" s="3"/>
      <c r="XFA3048" s="3"/>
    </row>
    <row r="3049" customHeight="1" spans="1:16381">
      <c r="A3049" s="74">
        <v>3046</v>
      </c>
      <c r="B3049" s="62" t="s">
        <v>6784</v>
      </c>
      <c r="C3049" s="62" t="s">
        <v>6785</v>
      </c>
      <c r="D3049" s="62" t="s">
        <v>6302</v>
      </c>
      <c r="E3049" s="62" t="s">
        <v>6389</v>
      </c>
      <c r="F3049" s="292">
        <v>14.36</v>
      </c>
      <c r="G3049" s="86">
        <v>17.83</v>
      </c>
      <c r="H3049" s="121">
        <v>256.04</v>
      </c>
      <c r="XEZ3049" s="3"/>
      <c r="XFA3049" s="3"/>
    </row>
    <row r="3050" customHeight="1" spans="1:16381">
      <c r="A3050" s="74">
        <v>3047</v>
      </c>
      <c r="B3050" s="62" t="s">
        <v>6786</v>
      </c>
      <c r="C3050" s="62" t="s">
        <v>6787</v>
      </c>
      <c r="D3050" s="62" t="s">
        <v>6302</v>
      </c>
      <c r="E3050" s="62" t="s">
        <v>6788</v>
      </c>
      <c r="F3050" s="292">
        <v>3</v>
      </c>
      <c r="G3050" s="86">
        <v>17.83</v>
      </c>
      <c r="H3050" s="121">
        <v>53.49</v>
      </c>
      <c r="XEZ3050" s="3"/>
      <c r="XFA3050" s="3"/>
    </row>
    <row r="3051" customHeight="1" spans="1:16381">
      <c r="A3051" s="74">
        <v>3048</v>
      </c>
      <c r="B3051" s="62" t="s">
        <v>6789</v>
      </c>
      <c r="C3051" s="62" t="s">
        <v>6790</v>
      </c>
      <c r="D3051" s="62" t="s">
        <v>6302</v>
      </c>
      <c r="E3051" s="62" t="s">
        <v>5599</v>
      </c>
      <c r="F3051" s="292">
        <v>5</v>
      </c>
      <c r="G3051" s="86">
        <v>17.83</v>
      </c>
      <c r="H3051" s="121">
        <v>89.15</v>
      </c>
      <c r="XEZ3051" s="3"/>
      <c r="XFA3051" s="3"/>
    </row>
    <row r="3052" customHeight="1" spans="1:16381">
      <c r="A3052" s="74">
        <v>3049</v>
      </c>
      <c r="B3052" s="62" t="s">
        <v>6791</v>
      </c>
      <c r="C3052" s="62" t="s">
        <v>6792</v>
      </c>
      <c r="D3052" s="62" t="s">
        <v>6302</v>
      </c>
      <c r="E3052" s="62" t="s">
        <v>5624</v>
      </c>
      <c r="F3052" s="292">
        <v>5</v>
      </c>
      <c r="G3052" s="86">
        <v>17.83</v>
      </c>
      <c r="H3052" s="121">
        <v>89.15</v>
      </c>
      <c r="XEZ3052" s="3"/>
      <c r="XFA3052" s="3"/>
    </row>
    <row r="3053" customHeight="1" spans="1:16381">
      <c r="A3053" s="74">
        <v>3050</v>
      </c>
      <c r="B3053" s="62" t="s">
        <v>6793</v>
      </c>
      <c r="C3053" s="62" t="s">
        <v>2068</v>
      </c>
      <c r="D3053" s="62" t="s">
        <v>6302</v>
      </c>
      <c r="E3053" s="62" t="s">
        <v>6121</v>
      </c>
      <c r="F3053" s="292">
        <v>7.55</v>
      </c>
      <c r="G3053" s="86">
        <v>17.83</v>
      </c>
      <c r="H3053" s="121">
        <v>134.62</v>
      </c>
      <c r="XEZ3053" s="3"/>
      <c r="XFA3053" s="3"/>
    </row>
    <row r="3054" customHeight="1" spans="1:16381">
      <c r="A3054" s="74">
        <v>3051</v>
      </c>
      <c r="B3054" s="62" t="s">
        <v>6794</v>
      </c>
      <c r="C3054" s="62" t="s">
        <v>6795</v>
      </c>
      <c r="D3054" s="62" t="s">
        <v>6302</v>
      </c>
      <c r="E3054" s="62" t="s">
        <v>6356</v>
      </c>
      <c r="F3054" s="292">
        <v>1.3</v>
      </c>
      <c r="G3054" s="86">
        <v>17.83</v>
      </c>
      <c r="H3054" s="121">
        <v>23.18</v>
      </c>
      <c r="XEZ3054" s="3"/>
      <c r="XFA3054" s="3"/>
    </row>
    <row r="3055" customHeight="1" spans="1:16381">
      <c r="A3055" s="74">
        <v>3052</v>
      </c>
      <c r="B3055" s="163" t="s">
        <v>6796</v>
      </c>
      <c r="C3055" s="163" t="s">
        <v>6797</v>
      </c>
      <c r="D3055" s="163" t="s">
        <v>6302</v>
      </c>
      <c r="E3055" s="62" t="s">
        <v>6370</v>
      </c>
      <c r="F3055" s="292">
        <v>5.7</v>
      </c>
      <c r="G3055" s="86">
        <v>17.83</v>
      </c>
      <c r="H3055" s="121">
        <v>101.63</v>
      </c>
      <c r="XEZ3055" s="3"/>
      <c r="XFA3055" s="3"/>
    </row>
    <row r="3056" customHeight="1" spans="1:16381">
      <c r="A3056" s="74">
        <v>3053</v>
      </c>
      <c r="B3056" s="163" t="s">
        <v>6798</v>
      </c>
      <c r="C3056" s="163" t="s">
        <v>6799</v>
      </c>
      <c r="D3056" s="163" t="s">
        <v>6302</v>
      </c>
      <c r="E3056" s="163" t="s">
        <v>6413</v>
      </c>
      <c r="F3056" s="294">
        <v>5.53</v>
      </c>
      <c r="G3056" s="86">
        <v>17.83</v>
      </c>
      <c r="H3056" s="121">
        <v>98.6</v>
      </c>
      <c r="XEZ3056" s="3"/>
      <c r="XFA3056" s="3"/>
    </row>
    <row r="3057" customHeight="1" spans="1:16381">
      <c r="A3057" s="74">
        <v>3054</v>
      </c>
      <c r="B3057" s="62" t="s">
        <v>6800</v>
      </c>
      <c r="C3057" s="111" t="s">
        <v>6801</v>
      </c>
      <c r="D3057" s="110" t="s">
        <v>6802</v>
      </c>
      <c r="E3057" s="110" t="s">
        <v>5343</v>
      </c>
      <c r="F3057" s="295">
        <v>100</v>
      </c>
      <c r="G3057" s="86">
        <v>17.83</v>
      </c>
      <c r="H3057" s="121">
        <v>1783</v>
      </c>
      <c r="XEZ3057" s="3"/>
      <c r="XFA3057" s="3"/>
    </row>
    <row r="3058" customHeight="1" spans="1:16381">
      <c r="A3058" s="74">
        <v>3055</v>
      </c>
      <c r="B3058" s="62" t="s">
        <v>6803</v>
      </c>
      <c r="C3058" s="111" t="s">
        <v>6804</v>
      </c>
      <c r="D3058" s="110" t="s">
        <v>6805</v>
      </c>
      <c r="E3058" s="110" t="s">
        <v>5421</v>
      </c>
      <c r="F3058" s="295">
        <v>400</v>
      </c>
      <c r="G3058" s="86">
        <v>17.83</v>
      </c>
      <c r="H3058" s="121">
        <v>7132</v>
      </c>
      <c r="XEZ3058" s="3"/>
      <c r="XFA3058" s="3"/>
    </row>
    <row r="3059" ht="14.25" spans="1:8">
      <c r="A3059" s="74">
        <v>3056</v>
      </c>
      <c r="B3059" s="296" t="s">
        <v>6806</v>
      </c>
      <c r="C3059" s="51" t="s">
        <v>6807</v>
      </c>
      <c r="D3059" s="59" t="s">
        <v>6808</v>
      </c>
      <c r="E3059" s="297" t="s">
        <v>6335</v>
      </c>
      <c r="F3059" s="296">
        <v>17</v>
      </c>
      <c r="G3059" s="298">
        <v>17.83</v>
      </c>
      <c r="H3059" s="63">
        <f t="shared" ref="H3059:H3122" si="25">G3059*F3059</f>
        <v>303.11</v>
      </c>
    </row>
    <row r="3060" ht="14.25" spans="1:8">
      <c r="A3060" s="74">
        <v>3057</v>
      </c>
      <c r="B3060" s="296" t="s">
        <v>6809</v>
      </c>
      <c r="C3060" s="51" t="s">
        <v>6810</v>
      </c>
      <c r="D3060" s="59" t="s">
        <v>6808</v>
      </c>
      <c r="E3060" s="297" t="s">
        <v>5732</v>
      </c>
      <c r="F3060" s="296">
        <v>5</v>
      </c>
      <c r="G3060" s="298">
        <v>17.83</v>
      </c>
      <c r="H3060" s="63">
        <f t="shared" si="25"/>
        <v>89.15</v>
      </c>
    </row>
    <row r="3061" ht="14.25" spans="1:8">
      <c r="A3061" s="74">
        <v>3058</v>
      </c>
      <c r="B3061" s="296" t="s">
        <v>6811</v>
      </c>
      <c r="C3061" s="51" t="s">
        <v>6812</v>
      </c>
      <c r="D3061" s="59" t="s">
        <v>6808</v>
      </c>
      <c r="E3061" s="297" t="s">
        <v>5406</v>
      </c>
      <c r="F3061" s="296">
        <v>21</v>
      </c>
      <c r="G3061" s="298">
        <v>17.83</v>
      </c>
      <c r="H3061" s="63">
        <f t="shared" si="25"/>
        <v>374.43</v>
      </c>
    </row>
    <row r="3062" ht="14.25" spans="1:8">
      <c r="A3062" s="74">
        <v>3059</v>
      </c>
      <c r="B3062" s="296" t="s">
        <v>6813</v>
      </c>
      <c r="C3062" s="51" t="s">
        <v>6814</v>
      </c>
      <c r="D3062" s="59" t="s">
        <v>6808</v>
      </c>
      <c r="E3062" s="297" t="s">
        <v>5406</v>
      </c>
      <c r="F3062" s="296">
        <v>22</v>
      </c>
      <c r="G3062" s="298">
        <v>17.83</v>
      </c>
      <c r="H3062" s="63">
        <f t="shared" si="25"/>
        <v>392.26</v>
      </c>
    </row>
    <row r="3063" ht="14.25" spans="1:8">
      <c r="A3063" s="74">
        <v>3060</v>
      </c>
      <c r="B3063" s="296" t="s">
        <v>6815</v>
      </c>
      <c r="C3063" s="51" t="s">
        <v>6816</v>
      </c>
      <c r="D3063" s="59" t="s">
        <v>6808</v>
      </c>
      <c r="E3063" s="297" t="s">
        <v>6319</v>
      </c>
      <c r="F3063" s="296">
        <v>11</v>
      </c>
      <c r="G3063" s="298">
        <v>17.83</v>
      </c>
      <c r="H3063" s="63">
        <f t="shared" si="25"/>
        <v>196.13</v>
      </c>
    </row>
    <row r="3064" ht="14.25" spans="1:8">
      <c r="A3064" s="74">
        <v>3061</v>
      </c>
      <c r="B3064" s="296" t="s">
        <v>6817</v>
      </c>
      <c r="C3064" s="297" t="s">
        <v>6818</v>
      </c>
      <c r="D3064" s="59" t="s">
        <v>6808</v>
      </c>
      <c r="E3064" s="297" t="s">
        <v>5963</v>
      </c>
      <c r="F3064" s="296">
        <v>13</v>
      </c>
      <c r="G3064" s="298">
        <v>17.83</v>
      </c>
      <c r="H3064" s="63">
        <f t="shared" si="25"/>
        <v>231.79</v>
      </c>
    </row>
    <row r="3065" ht="14.25" spans="1:8">
      <c r="A3065" s="74">
        <v>3062</v>
      </c>
      <c r="B3065" s="296" t="s">
        <v>6819</v>
      </c>
      <c r="C3065" s="51" t="s">
        <v>6820</v>
      </c>
      <c r="D3065" s="59" t="s">
        <v>6808</v>
      </c>
      <c r="E3065" s="297" t="s">
        <v>5963</v>
      </c>
      <c r="F3065" s="296">
        <v>7</v>
      </c>
      <c r="G3065" s="298">
        <v>17.83</v>
      </c>
      <c r="H3065" s="63">
        <f t="shared" si="25"/>
        <v>124.81</v>
      </c>
    </row>
    <row r="3066" ht="14.25" spans="1:8">
      <c r="A3066" s="74">
        <v>3063</v>
      </c>
      <c r="B3066" s="296" t="s">
        <v>6821</v>
      </c>
      <c r="C3066" s="51" t="s">
        <v>6822</v>
      </c>
      <c r="D3066" s="59" t="s">
        <v>6808</v>
      </c>
      <c r="E3066" s="297" t="s">
        <v>6335</v>
      </c>
      <c r="F3066" s="296">
        <v>4</v>
      </c>
      <c r="G3066" s="298">
        <v>17.83</v>
      </c>
      <c r="H3066" s="63">
        <f t="shared" si="25"/>
        <v>71.32</v>
      </c>
    </row>
    <row r="3067" ht="14.25" spans="1:8">
      <c r="A3067" s="74">
        <v>3064</v>
      </c>
      <c r="B3067" s="296" t="s">
        <v>6823</v>
      </c>
      <c r="C3067" s="297" t="s">
        <v>6824</v>
      </c>
      <c r="D3067" s="59" t="s">
        <v>6808</v>
      </c>
      <c r="E3067" s="297" t="s">
        <v>6305</v>
      </c>
      <c r="F3067" s="296">
        <v>3</v>
      </c>
      <c r="G3067" s="298">
        <v>17.83</v>
      </c>
      <c r="H3067" s="63">
        <f t="shared" si="25"/>
        <v>53.49</v>
      </c>
    </row>
    <row r="3068" ht="14.25" spans="1:8">
      <c r="A3068" s="74">
        <v>3065</v>
      </c>
      <c r="B3068" s="296" t="s">
        <v>6825</v>
      </c>
      <c r="C3068" s="297" t="s">
        <v>6826</v>
      </c>
      <c r="D3068" s="59" t="s">
        <v>6808</v>
      </c>
      <c r="E3068" s="297" t="s">
        <v>6452</v>
      </c>
      <c r="F3068" s="296">
        <v>7</v>
      </c>
      <c r="G3068" s="298">
        <v>17.83</v>
      </c>
      <c r="H3068" s="63">
        <f t="shared" si="25"/>
        <v>124.81</v>
      </c>
    </row>
    <row r="3069" ht="14.25" spans="1:8">
      <c r="A3069" s="74">
        <v>3066</v>
      </c>
      <c r="B3069" s="296" t="s">
        <v>6827</v>
      </c>
      <c r="C3069" s="51" t="s">
        <v>6828</v>
      </c>
      <c r="D3069" s="59" t="s">
        <v>6808</v>
      </c>
      <c r="E3069" s="297" t="s">
        <v>5963</v>
      </c>
      <c r="F3069" s="296">
        <v>24</v>
      </c>
      <c r="G3069" s="298">
        <v>17.83</v>
      </c>
      <c r="H3069" s="63">
        <f t="shared" si="25"/>
        <v>427.92</v>
      </c>
    </row>
    <row r="3070" ht="14.25" spans="1:8">
      <c r="A3070" s="74">
        <v>3067</v>
      </c>
      <c r="B3070" s="296" t="s">
        <v>6829</v>
      </c>
      <c r="C3070" s="51" t="s">
        <v>6830</v>
      </c>
      <c r="D3070" s="59" t="s">
        <v>6808</v>
      </c>
      <c r="E3070" s="297" t="s">
        <v>5963</v>
      </c>
      <c r="F3070" s="296">
        <v>35</v>
      </c>
      <c r="G3070" s="298">
        <v>17.83</v>
      </c>
      <c r="H3070" s="63">
        <f t="shared" si="25"/>
        <v>624.05</v>
      </c>
    </row>
    <row r="3071" ht="14.25" spans="1:8">
      <c r="A3071" s="74">
        <v>3068</v>
      </c>
      <c r="B3071" s="296" t="s">
        <v>6831</v>
      </c>
      <c r="C3071" s="51" t="s">
        <v>6832</v>
      </c>
      <c r="D3071" s="59" t="s">
        <v>6808</v>
      </c>
      <c r="E3071" s="297" t="s">
        <v>6833</v>
      </c>
      <c r="F3071" s="296">
        <v>17</v>
      </c>
      <c r="G3071" s="298">
        <v>17.83</v>
      </c>
      <c r="H3071" s="63">
        <f t="shared" si="25"/>
        <v>303.11</v>
      </c>
    </row>
    <row r="3072" ht="14.25" spans="1:8">
      <c r="A3072" s="74">
        <v>3069</v>
      </c>
      <c r="B3072" s="296" t="s">
        <v>6834</v>
      </c>
      <c r="C3072" s="51" t="s">
        <v>6835</v>
      </c>
      <c r="D3072" s="59" t="s">
        <v>6808</v>
      </c>
      <c r="E3072" s="297" t="s">
        <v>6370</v>
      </c>
      <c r="F3072" s="296">
        <v>11</v>
      </c>
      <c r="G3072" s="298">
        <v>17.83</v>
      </c>
      <c r="H3072" s="63">
        <f t="shared" si="25"/>
        <v>196.13</v>
      </c>
    </row>
    <row r="3073" ht="14.25" spans="1:8">
      <c r="A3073" s="74">
        <v>3070</v>
      </c>
      <c r="B3073" s="296" t="s">
        <v>6836</v>
      </c>
      <c r="C3073" s="51" t="s">
        <v>6837</v>
      </c>
      <c r="D3073" s="59" t="s">
        <v>6808</v>
      </c>
      <c r="E3073" s="297" t="s">
        <v>5406</v>
      </c>
      <c r="F3073" s="296">
        <v>3</v>
      </c>
      <c r="G3073" s="298">
        <v>17.83</v>
      </c>
      <c r="H3073" s="63">
        <f t="shared" si="25"/>
        <v>53.49</v>
      </c>
    </row>
    <row r="3074" ht="14.25" spans="1:8">
      <c r="A3074" s="74">
        <v>3071</v>
      </c>
      <c r="B3074" s="296" t="s">
        <v>6838</v>
      </c>
      <c r="C3074" s="51" t="s">
        <v>6839</v>
      </c>
      <c r="D3074" s="59" t="s">
        <v>6808</v>
      </c>
      <c r="E3074" s="297" t="s">
        <v>6833</v>
      </c>
      <c r="F3074" s="296">
        <v>18</v>
      </c>
      <c r="G3074" s="298">
        <v>17.83</v>
      </c>
      <c r="H3074" s="63">
        <f t="shared" si="25"/>
        <v>320.94</v>
      </c>
    </row>
    <row r="3075" ht="14.25" spans="1:8">
      <c r="A3075" s="74">
        <v>3072</v>
      </c>
      <c r="B3075" s="296" t="s">
        <v>6840</v>
      </c>
      <c r="C3075" s="51" t="s">
        <v>6841</v>
      </c>
      <c r="D3075" s="59" t="s">
        <v>6808</v>
      </c>
      <c r="E3075" s="297" t="s">
        <v>6572</v>
      </c>
      <c r="F3075" s="296">
        <v>3</v>
      </c>
      <c r="G3075" s="298">
        <v>17.83</v>
      </c>
      <c r="H3075" s="63">
        <f t="shared" si="25"/>
        <v>53.49</v>
      </c>
    </row>
    <row r="3076" ht="14.25" spans="1:8">
      <c r="A3076" s="74">
        <v>3073</v>
      </c>
      <c r="B3076" s="296" t="s">
        <v>6842</v>
      </c>
      <c r="C3076" s="51" t="s">
        <v>6843</v>
      </c>
      <c r="D3076" s="59" t="s">
        <v>6808</v>
      </c>
      <c r="E3076" s="297" t="s">
        <v>5096</v>
      </c>
      <c r="F3076" s="296">
        <v>9</v>
      </c>
      <c r="G3076" s="298">
        <v>17.83</v>
      </c>
      <c r="H3076" s="63">
        <f t="shared" si="25"/>
        <v>160.47</v>
      </c>
    </row>
    <row r="3077" ht="14.25" spans="1:8">
      <c r="A3077" s="74">
        <v>3074</v>
      </c>
      <c r="B3077" s="296" t="s">
        <v>6844</v>
      </c>
      <c r="C3077" s="51" t="s">
        <v>6845</v>
      </c>
      <c r="D3077" s="59" t="s">
        <v>6808</v>
      </c>
      <c r="E3077" s="297" t="s">
        <v>6305</v>
      </c>
      <c r="F3077" s="296">
        <v>25</v>
      </c>
      <c r="G3077" s="298">
        <v>17.83</v>
      </c>
      <c r="H3077" s="63">
        <f t="shared" si="25"/>
        <v>445.75</v>
      </c>
    </row>
    <row r="3078" ht="14.25" spans="1:8">
      <c r="A3078" s="74">
        <v>3075</v>
      </c>
      <c r="B3078" s="296" t="s">
        <v>6846</v>
      </c>
      <c r="C3078" s="51" t="s">
        <v>6847</v>
      </c>
      <c r="D3078" s="59" t="s">
        <v>6808</v>
      </c>
      <c r="E3078" s="297" t="s">
        <v>5068</v>
      </c>
      <c r="F3078" s="296">
        <v>13</v>
      </c>
      <c r="G3078" s="298">
        <v>17.83</v>
      </c>
      <c r="H3078" s="63">
        <f t="shared" si="25"/>
        <v>231.79</v>
      </c>
    </row>
    <row r="3079" ht="14.25" spans="1:8">
      <c r="A3079" s="74">
        <v>3076</v>
      </c>
      <c r="B3079" s="296" t="s">
        <v>2373</v>
      </c>
      <c r="C3079" s="51" t="s">
        <v>6848</v>
      </c>
      <c r="D3079" s="59" t="s">
        <v>6808</v>
      </c>
      <c r="E3079" s="297" t="s">
        <v>6004</v>
      </c>
      <c r="F3079" s="296">
        <v>7</v>
      </c>
      <c r="G3079" s="298">
        <v>17.83</v>
      </c>
      <c r="H3079" s="63">
        <f t="shared" si="25"/>
        <v>124.81</v>
      </c>
    </row>
    <row r="3080" ht="14.25" spans="1:8">
      <c r="A3080" s="74">
        <v>3077</v>
      </c>
      <c r="B3080" s="296" t="s">
        <v>6849</v>
      </c>
      <c r="C3080" s="51" t="s">
        <v>6850</v>
      </c>
      <c r="D3080" s="59" t="s">
        <v>6808</v>
      </c>
      <c r="E3080" s="297" t="s">
        <v>5406</v>
      </c>
      <c r="F3080" s="296">
        <v>4</v>
      </c>
      <c r="G3080" s="298">
        <v>17.83</v>
      </c>
      <c r="H3080" s="63">
        <f t="shared" si="25"/>
        <v>71.32</v>
      </c>
    </row>
    <row r="3081" ht="14.25" spans="1:8">
      <c r="A3081" s="74">
        <v>3078</v>
      </c>
      <c r="B3081" s="299" t="s">
        <v>6851</v>
      </c>
      <c r="C3081" s="300" t="s">
        <v>6852</v>
      </c>
      <c r="D3081" s="59" t="s">
        <v>6853</v>
      </c>
      <c r="E3081" s="59" t="s">
        <v>6340</v>
      </c>
      <c r="F3081" s="301">
        <v>15.77</v>
      </c>
      <c r="G3081" s="298">
        <v>17.83</v>
      </c>
      <c r="H3081" s="63">
        <f t="shared" si="25"/>
        <v>281.1791</v>
      </c>
    </row>
    <row r="3082" ht="14.25" spans="1:8">
      <c r="A3082" s="74">
        <v>3079</v>
      </c>
      <c r="B3082" s="299" t="s">
        <v>6854</v>
      </c>
      <c r="C3082" s="300" t="s">
        <v>6855</v>
      </c>
      <c r="D3082" s="59" t="s">
        <v>6853</v>
      </c>
      <c r="E3082" s="59" t="s">
        <v>6319</v>
      </c>
      <c r="F3082" s="301">
        <v>1.3</v>
      </c>
      <c r="G3082" s="298">
        <v>17.83</v>
      </c>
      <c r="H3082" s="63">
        <f t="shared" si="25"/>
        <v>23.179</v>
      </c>
    </row>
    <row r="3083" ht="14.25" spans="1:8">
      <c r="A3083" s="74">
        <v>3080</v>
      </c>
      <c r="B3083" s="301" t="s">
        <v>6856</v>
      </c>
      <c r="C3083" s="300" t="s">
        <v>6857</v>
      </c>
      <c r="D3083" s="59" t="s">
        <v>6853</v>
      </c>
      <c r="E3083" s="59" t="s">
        <v>6858</v>
      </c>
      <c r="F3083" s="301">
        <v>3.4</v>
      </c>
      <c r="G3083" s="298">
        <v>17.83</v>
      </c>
      <c r="H3083" s="63">
        <f t="shared" si="25"/>
        <v>60.622</v>
      </c>
    </row>
    <row r="3084" ht="14.25" spans="1:8">
      <c r="A3084" s="74">
        <v>3081</v>
      </c>
      <c r="B3084" s="299" t="s">
        <v>6859</v>
      </c>
      <c r="C3084" s="300" t="s">
        <v>6860</v>
      </c>
      <c r="D3084" s="59" t="s">
        <v>6853</v>
      </c>
      <c r="E3084" s="59" t="s">
        <v>6242</v>
      </c>
      <c r="F3084" s="301">
        <v>1.4</v>
      </c>
      <c r="G3084" s="298">
        <v>17.83</v>
      </c>
      <c r="H3084" s="63">
        <f t="shared" si="25"/>
        <v>24.962</v>
      </c>
    </row>
    <row r="3085" ht="14.25" spans="1:8">
      <c r="A3085" s="74">
        <v>3082</v>
      </c>
      <c r="B3085" s="299" t="s">
        <v>6861</v>
      </c>
      <c r="C3085" s="300" t="s">
        <v>6862</v>
      </c>
      <c r="D3085" s="59" t="s">
        <v>6853</v>
      </c>
      <c r="E3085" s="59" t="s">
        <v>6707</v>
      </c>
      <c r="F3085" s="301">
        <v>4.1</v>
      </c>
      <c r="G3085" s="298">
        <v>17.83</v>
      </c>
      <c r="H3085" s="63">
        <f t="shared" si="25"/>
        <v>73.103</v>
      </c>
    </row>
    <row r="3086" ht="14.25" spans="1:8">
      <c r="A3086" s="74">
        <v>3083</v>
      </c>
      <c r="B3086" s="299" t="s">
        <v>6863</v>
      </c>
      <c r="C3086" s="300" t="s">
        <v>6864</v>
      </c>
      <c r="D3086" s="59" t="s">
        <v>6853</v>
      </c>
      <c r="E3086" s="59" t="s">
        <v>6121</v>
      </c>
      <c r="F3086" s="301">
        <v>4.89</v>
      </c>
      <c r="G3086" s="298">
        <v>17.83</v>
      </c>
      <c r="H3086" s="63">
        <f t="shared" si="25"/>
        <v>87.1887</v>
      </c>
    </row>
    <row r="3087" ht="14.25" spans="1:8">
      <c r="A3087" s="74">
        <v>3084</v>
      </c>
      <c r="B3087" s="299" t="s">
        <v>6865</v>
      </c>
      <c r="C3087" s="302" t="s">
        <v>6866</v>
      </c>
      <c r="D3087" s="59" t="s">
        <v>6853</v>
      </c>
      <c r="E3087" s="59" t="s">
        <v>6447</v>
      </c>
      <c r="F3087" s="301">
        <v>13.63</v>
      </c>
      <c r="G3087" s="298">
        <v>17.83</v>
      </c>
      <c r="H3087" s="63">
        <f t="shared" si="25"/>
        <v>243.0229</v>
      </c>
    </row>
    <row r="3088" ht="14.25" spans="1:8">
      <c r="A3088" s="74">
        <v>3085</v>
      </c>
      <c r="B3088" s="301" t="s">
        <v>6867</v>
      </c>
      <c r="C3088" s="302" t="s">
        <v>6868</v>
      </c>
      <c r="D3088" s="59" t="s">
        <v>6853</v>
      </c>
      <c r="E3088" s="59" t="s">
        <v>5565</v>
      </c>
      <c r="F3088" s="301">
        <v>9.11</v>
      </c>
      <c r="G3088" s="298">
        <v>17.83</v>
      </c>
      <c r="H3088" s="63">
        <f t="shared" si="25"/>
        <v>162.4313</v>
      </c>
    </row>
    <row r="3089" ht="14.25" spans="1:8">
      <c r="A3089" s="74">
        <v>3086</v>
      </c>
      <c r="B3089" s="299" t="s">
        <v>6869</v>
      </c>
      <c r="C3089" s="300" t="s">
        <v>6870</v>
      </c>
      <c r="D3089" s="59" t="s">
        <v>6853</v>
      </c>
      <c r="E3089" s="303" t="s">
        <v>5406</v>
      </c>
      <c r="F3089" s="301">
        <v>2.65</v>
      </c>
      <c r="G3089" s="298">
        <v>17.83</v>
      </c>
      <c r="H3089" s="63">
        <f t="shared" si="25"/>
        <v>47.2495</v>
      </c>
    </row>
    <row r="3090" ht="14.25" spans="1:8">
      <c r="A3090" s="74">
        <v>3087</v>
      </c>
      <c r="B3090" s="299" t="s">
        <v>6871</v>
      </c>
      <c r="C3090" s="302" t="s">
        <v>6872</v>
      </c>
      <c r="D3090" s="59" t="s">
        <v>6853</v>
      </c>
      <c r="E3090" s="303" t="s">
        <v>6340</v>
      </c>
      <c r="F3090" s="301">
        <v>19.5</v>
      </c>
      <c r="G3090" s="298">
        <v>17.83</v>
      </c>
      <c r="H3090" s="63">
        <f t="shared" si="25"/>
        <v>347.685</v>
      </c>
    </row>
    <row r="3091" ht="14.25" spans="1:8">
      <c r="A3091" s="74">
        <v>3088</v>
      </c>
      <c r="B3091" s="299" t="s">
        <v>6873</v>
      </c>
      <c r="C3091" s="300" t="s">
        <v>6874</v>
      </c>
      <c r="D3091" s="59" t="s">
        <v>6853</v>
      </c>
      <c r="E3091" s="59" t="s">
        <v>5096</v>
      </c>
      <c r="F3091" s="301">
        <v>6.17</v>
      </c>
      <c r="G3091" s="298">
        <v>17.83</v>
      </c>
      <c r="H3091" s="63">
        <f t="shared" si="25"/>
        <v>110.0111</v>
      </c>
    </row>
    <row r="3092" ht="14.25" spans="1:8">
      <c r="A3092" s="74">
        <v>3089</v>
      </c>
      <c r="B3092" s="301" t="s">
        <v>6875</v>
      </c>
      <c r="C3092" s="300" t="s">
        <v>6876</v>
      </c>
      <c r="D3092" s="59" t="s">
        <v>6853</v>
      </c>
      <c r="E3092" s="59" t="s">
        <v>6877</v>
      </c>
      <c r="F3092" s="301">
        <v>1.12</v>
      </c>
      <c r="G3092" s="298">
        <v>17.83</v>
      </c>
      <c r="H3092" s="63">
        <f t="shared" si="25"/>
        <v>19.9696</v>
      </c>
    </row>
    <row r="3093" ht="14.25" spans="1:8">
      <c r="A3093" s="74">
        <v>3090</v>
      </c>
      <c r="B3093" s="301" t="s">
        <v>6878</v>
      </c>
      <c r="C3093" s="304" t="s">
        <v>6879</v>
      </c>
      <c r="D3093" s="59" t="s">
        <v>6853</v>
      </c>
      <c r="E3093" s="303" t="s">
        <v>6452</v>
      </c>
      <c r="F3093" s="301">
        <v>6.05</v>
      </c>
      <c r="G3093" s="298">
        <v>17.83</v>
      </c>
      <c r="H3093" s="63">
        <f t="shared" si="25"/>
        <v>107.8715</v>
      </c>
    </row>
    <row r="3094" ht="14.25" spans="1:8">
      <c r="A3094" s="74">
        <v>3091</v>
      </c>
      <c r="B3094" s="301" t="s">
        <v>6880</v>
      </c>
      <c r="C3094" s="302" t="s">
        <v>6881</v>
      </c>
      <c r="D3094" s="59" t="s">
        <v>6853</v>
      </c>
      <c r="E3094" s="59" t="s">
        <v>6340</v>
      </c>
      <c r="F3094" s="301">
        <v>11.74</v>
      </c>
      <c r="G3094" s="298">
        <v>17.83</v>
      </c>
      <c r="H3094" s="63">
        <f t="shared" si="25"/>
        <v>209.3242</v>
      </c>
    </row>
    <row r="3095" ht="14.25" spans="1:8">
      <c r="A3095" s="74">
        <v>3092</v>
      </c>
      <c r="B3095" s="301" t="s">
        <v>6882</v>
      </c>
      <c r="C3095" s="302" t="s">
        <v>6883</v>
      </c>
      <c r="D3095" s="59" t="s">
        <v>6853</v>
      </c>
      <c r="E3095" s="59" t="s">
        <v>5963</v>
      </c>
      <c r="F3095" s="301">
        <v>0.81</v>
      </c>
      <c r="G3095" s="298">
        <v>17.83</v>
      </c>
      <c r="H3095" s="63">
        <f t="shared" si="25"/>
        <v>14.4423</v>
      </c>
    </row>
    <row r="3096" ht="14.25" spans="1:8">
      <c r="A3096" s="74">
        <v>3093</v>
      </c>
      <c r="B3096" s="301" t="s">
        <v>6884</v>
      </c>
      <c r="C3096" s="303" t="s">
        <v>6885</v>
      </c>
      <c r="D3096" s="59" t="s">
        <v>6853</v>
      </c>
      <c r="E3096" s="303" t="s">
        <v>6340</v>
      </c>
      <c r="F3096" s="301">
        <v>2.82</v>
      </c>
      <c r="G3096" s="298">
        <v>17.83</v>
      </c>
      <c r="H3096" s="63">
        <f t="shared" si="25"/>
        <v>50.2806</v>
      </c>
    </row>
    <row r="3097" ht="14.25" spans="1:8">
      <c r="A3097" s="74">
        <v>3094</v>
      </c>
      <c r="B3097" s="301" t="s">
        <v>6886</v>
      </c>
      <c r="C3097" s="300" t="s">
        <v>6887</v>
      </c>
      <c r="D3097" s="59" t="s">
        <v>6853</v>
      </c>
      <c r="E3097" s="305" t="s">
        <v>6465</v>
      </c>
      <c r="F3097" s="301">
        <v>3.76</v>
      </c>
      <c r="G3097" s="298">
        <v>17.83</v>
      </c>
      <c r="H3097" s="63">
        <f t="shared" si="25"/>
        <v>67.0408</v>
      </c>
    </row>
    <row r="3098" ht="14.25" spans="1:8">
      <c r="A3098" s="74">
        <v>3095</v>
      </c>
      <c r="B3098" s="299" t="s">
        <v>6888</v>
      </c>
      <c r="C3098" s="300" t="s">
        <v>5575</v>
      </c>
      <c r="D3098" s="59" t="s">
        <v>6853</v>
      </c>
      <c r="E3098" s="59" t="s">
        <v>6408</v>
      </c>
      <c r="F3098" s="301">
        <v>2.39</v>
      </c>
      <c r="G3098" s="298">
        <v>17.83</v>
      </c>
      <c r="H3098" s="63">
        <f t="shared" si="25"/>
        <v>42.6137</v>
      </c>
    </row>
    <row r="3099" ht="14.25" spans="1:8">
      <c r="A3099" s="74">
        <v>3096</v>
      </c>
      <c r="B3099" s="301" t="s">
        <v>6889</v>
      </c>
      <c r="C3099" s="300" t="s">
        <v>6890</v>
      </c>
      <c r="D3099" s="59" t="s">
        <v>6853</v>
      </c>
      <c r="E3099" s="59" t="s">
        <v>6346</v>
      </c>
      <c r="F3099" s="301">
        <v>2.54</v>
      </c>
      <c r="G3099" s="298">
        <v>17.83</v>
      </c>
      <c r="H3099" s="63">
        <f t="shared" si="25"/>
        <v>45.2882</v>
      </c>
    </row>
    <row r="3100" ht="14.25" spans="1:8">
      <c r="A3100" s="74">
        <v>3097</v>
      </c>
      <c r="B3100" s="301" t="s">
        <v>6891</v>
      </c>
      <c r="C3100" s="300" t="s">
        <v>6892</v>
      </c>
      <c r="D3100" s="59" t="s">
        <v>6853</v>
      </c>
      <c r="E3100" s="303" t="s">
        <v>5963</v>
      </c>
      <c r="F3100" s="301">
        <v>10.71</v>
      </c>
      <c r="G3100" s="298">
        <v>17.83</v>
      </c>
      <c r="H3100" s="63">
        <f t="shared" si="25"/>
        <v>190.9593</v>
      </c>
    </row>
    <row r="3101" ht="14.25" spans="1:8">
      <c r="A3101" s="74">
        <v>3098</v>
      </c>
      <c r="B3101" s="301" t="s">
        <v>6893</v>
      </c>
      <c r="C3101" s="300" t="s">
        <v>6894</v>
      </c>
      <c r="D3101" s="59" t="s">
        <v>6853</v>
      </c>
      <c r="E3101" s="303" t="s">
        <v>6121</v>
      </c>
      <c r="F3101" s="301">
        <v>10.57</v>
      </c>
      <c r="G3101" s="298">
        <v>17.83</v>
      </c>
      <c r="H3101" s="63">
        <f t="shared" si="25"/>
        <v>188.4631</v>
      </c>
    </row>
    <row r="3102" ht="14.25" spans="1:8">
      <c r="A3102" s="74">
        <v>3099</v>
      </c>
      <c r="B3102" s="301" t="s">
        <v>6895</v>
      </c>
      <c r="C3102" s="300" t="s">
        <v>6896</v>
      </c>
      <c r="D3102" s="59" t="s">
        <v>6853</v>
      </c>
      <c r="E3102" s="59" t="s">
        <v>5068</v>
      </c>
      <c r="F3102" s="301">
        <v>0.78</v>
      </c>
      <c r="G3102" s="298">
        <v>17.83</v>
      </c>
      <c r="H3102" s="63">
        <f t="shared" si="25"/>
        <v>13.9074</v>
      </c>
    </row>
    <row r="3103" ht="14.25" spans="1:8">
      <c r="A3103" s="74">
        <v>3100</v>
      </c>
      <c r="B3103" s="301" t="s">
        <v>6897</v>
      </c>
      <c r="C3103" s="303" t="s">
        <v>6898</v>
      </c>
      <c r="D3103" s="59" t="s">
        <v>6853</v>
      </c>
      <c r="E3103" s="303" t="s">
        <v>5565</v>
      </c>
      <c r="F3103" s="301">
        <v>4.24</v>
      </c>
      <c r="G3103" s="298">
        <v>17.83</v>
      </c>
      <c r="H3103" s="63">
        <f t="shared" si="25"/>
        <v>75.5992</v>
      </c>
    </row>
    <row r="3104" ht="14.25" spans="1:8">
      <c r="A3104" s="74">
        <v>3101</v>
      </c>
      <c r="B3104" s="301" t="s">
        <v>6899</v>
      </c>
      <c r="C3104" s="302" t="s">
        <v>6900</v>
      </c>
      <c r="D3104" s="59" t="s">
        <v>6853</v>
      </c>
      <c r="E3104" s="59" t="s">
        <v>6340</v>
      </c>
      <c r="F3104" s="301">
        <v>1.5</v>
      </c>
      <c r="G3104" s="298">
        <v>17.83</v>
      </c>
      <c r="H3104" s="63">
        <f t="shared" si="25"/>
        <v>26.745</v>
      </c>
    </row>
    <row r="3105" ht="14.25" spans="1:8">
      <c r="A3105" s="74">
        <v>3102</v>
      </c>
      <c r="B3105" s="301" t="s">
        <v>4757</v>
      </c>
      <c r="C3105" s="300" t="s">
        <v>6901</v>
      </c>
      <c r="D3105" s="59" t="s">
        <v>6853</v>
      </c>
      <c r="E3105" s="303" t="s">
        <v>6447</v>
      </c>
      <c r="F3105" s="301">
        <v>1.84</v>
      </c>
      <c r="G3105" s="298">
        <v>17.83</v>
      </c>
      <c r="H3105" s="63">
        <f t="shared" si="25"/>
        <v>32.8072</v>
      </c>
    </row>
    <row r="3106" ht="14.25" spans="1:8">
      <c r="A3106" s="74">
        <v>3103</v>
      </c>
      <c r="B3106" s="301" t="s">
        <v>6902</v>
      </c>
      <c r="C3106" s="300" t="s">
        <v>6903</v>
      </c>
      <c r="D3106" s="59" t="s">
        <v>6853</v>
      </c>
      <c r="E3106" s="303" t="s">
        <v>5565</v>
      </c>
      <c r="F3106" s="301">
        <v>3.63</v>
      </c>
      <c r="G3106" s="298">
        <v>17.83</v>
      </c>
      <c r="H3106" s="63">
        <f t="shared" si="25"/>
        <v>64.7229</v>
      </c>
    </row>
    <row r="3107" ht="14.25" spans="1:8">
      <c r="A3107" s="74">
        <v>3104</v>
      </c>
      <c r="B3107" s="301" t="s">
        <v>6904</v>
      </c>
      <c r="C3107" s="300" t="s">
        <v>6905</v>
      </c>
      <c r="D3107" s="59" t="s">
        <v>6853</v>
      </c>
      <c r="E3107" s="303" t="s">
        <v>6305</v>
      </c>
      <c r="F3107" s="301">
        <v>3.51</v>
      </c>
      <c r="G3107" s="298">
        <v>17.83</v>
      </c>
      <c r="H3107" s="63">
        <f t="shared" si="25"/>
        <v>62.5833</v>
      </c>
    </row>
    <row r="3108" ht="14.25" spans="1:8">
      <c r="A3108" s="74">
        <v>3105</v>
      </c>
      <c r="B3108" s="301" t="s">
        <v>6906</v>
      </c>
      <c r="C3108" s="300" t="s">
        <v>6907</v>
      </c>
      <c r="D3108" s="59" t="s">
        <v>6853</v>
      </c>
      <c r="E3108" s="59" t="s">
        <v>6370</v>
      </c>
      <c r="F3108" s="301">
        <v>5.19</v>
      </c>
      <c r="G3108" s="298">
        <v>17.83</v>
      </c>
      <c r="H3108" s="63">
        <f t="shared" si="25"/>
        <v>92.5377</v>
      </c>
    </row>
    <row r="3109" ht="14.25" spans="1:8">
      <c r="A3109" s="74">
        <v>3106</v>
      </c>
      <c r="B3109" s="301" t="s">
        <v>6908</v>
      </c>
      <c r="C3109" s="300" t="s">
        <v>6909</v>
      </c>
      <c r="D3109" s="59" t="s">
        <v>6853</v>
      </c>
      <c r="E3109" s="303" t="s">
        <v>6572</v>
      </c>
      <c r="F3109" s="301">
        <v>2.63</v>
      </c>
      <c r="G3109" s="298">
        <v>17.83</v>
      </c>
      <c r="H3109" s="63">
        <f t="shared" si="25"/>
        <v>46.8929</v>
      </c>
    </row>
    <row r="3110" ht="14.25" spans="1:8">
      <c r="A3110" s="74">
        <v>3107</v>
      </c>
      <c r="B3110" s="301" t="s">
        <v>6910</v>
      </c>
      <c r="C3110" s="300" t="s">
        <v>6911</v>
      </c>
      <c r="D3110" s="59" t="s">
        <v>6853</v>
      </c>
      <c r="E3110" s="59" t="s">
        <v>6340</v>
      </c>
      <c r="F3110" s="301">
        <v>3.09</v>
      </c>
      <c r="G3110" s="298">
        <v>17.83</v>
      </c>
      <c r="H3110" s="63">
        <f t="shared" si="25"/>
        <v>55.0947</v>
      </c>
    </row>
    <row r="3111" ht="14.25" spans="1:8">
      <c r="A3111" s="74">
        <v>3108</v>
      </c>
      <c r="B3111" s="301" t="s">
        <v>6912</v>
      </c>
      <c r="C3111" s="302" t="s">
        <v>6913</v>
      </c>
      <c r="D3111" s="59" t="s">
        <v>6853</v>
      </c>
      <c r="E3111" s="59" t="s">
        <v>6452</v>
      </c>
      <c r="F3111" s="301">
        <v>5.93</v>
      </c>
      <c r="G3111" s="298">
        <v>17.83</v>
      </c>
      <c r="H3111" s="63">
        <f t="shared" si="25"/>
        <v>105.7319</v>
      </c>
    </row>
    <row r="3112" ht="14.25" spans="1:8">
      <c r="A3112" s="74">
        <v>3109</v>
      </c>
      <c r="B3112" s="301" t="s">
        <v>981</v>
      </c>
      <c r="C3112" s="300" t="s">
        <v>6914</v>
      </c>
      <c r="D3112" s="59" t="s">
        <v>6853</v>
      </c>
      <c r="E3112" s="59" t="s">
        <v>6465</v>
      </c>
      <c r="F3112" s="301">
        <v>0.68</v>
      </c>
      <c r="G3112" s="298">
        <v>17.83</v>
      </c>
      <c r="H3112" s="63">
        <f t="shared" si="25"/>
        <v>12.1244</v>
      </c>
    </row>
    <row r="3113" ht="14.25" spans="1:8">
      <c r="A3113" s="74">
        <v>3110</v>
      </c>
      <c r="B3113" s="301" t="s">
        <v>6915</v>
      </c>
      <c r="C3113" s="300" t="s">
        <v>6748</v>
      </c>
      <c r="D3113" s="59" t="s">
        <v>6853</v>
      </c>
      <c r="E3113" s="59" t="s">
        <v>6335</v>
      </c>
      <c r="F3113" s="301">
        <v>3.44</v>
      </c>
      <c r="G3113" s="298">
        <v>17.83</v>
      </c>
      <c r="H3113" s="63">
        <f t="shared" si="25"/>
        <v>61.3352</v>
      </c>
    </row>
    <row r="3114" ht="14.25" spans="1:8">
      <c r="A3114" s="74">
        <v>3111</v>
      </c>
      <c r="B3114" s="301" t="s">
        <v>6916</v>
      </c>
      <c r="C3114" s="302" t="s">
        <v>6917</v>
      </c>
      <c r="D3114" s="59" t="s">
        <v>6853</v>
      </c>
      <c r="E3114" s="59" t="s">
        <v>6340</v>
      </c>
      <c r="F3114" s="301">
        <v>4.33</v>
      </c>
      <c r="G3114" s="298">
        <v>17.83</v>
      </c>
      <c r="H3114" s="63">
        <f t="shared" si="25"/>
        <v>77.2039</v>
      </c>
    </row>
    <row r="3115" ht="14.25" spans="1:8">
      <c r="A3115" s="74">
        <v>3112</v>
      </c>
      <c r="B3115" s="301" t="s">
        <v>6918</v>
      </c>
      <c r="C3115" s="300" t="s">
        <v>6919</v>
      </c>
      <c r="D3115" s="59" t="s">
        <v>6853</v>
      </c>
      <c r="E3115" s="59" t="s">
        <v>5068</v>
      </c>
      <c r="F3115" s="301">
        <v>2.67</v>
      </c>
      <c r="G3115" s="298">
        <v>17.83</v>
      </c>
      <c r="H3115" s="63">
        <f t="shared" si="25"/>
        <v>47.6061</v>
      </c>
    </row>
    <row r="3116" ht="14.25" spans="1:8">
      <c r="A3116" s="74">
        <v>3113</v>
      </c>
      <c r="B3116" s="301" t="s">
        <v>6920</v>
      </c>
      <c r="C3116" s="300" t="s">
        <v>6921</v>
      </c>
      <c r="D3116" s="59" t="s">
        <v>6853</v>
      </c>
      <c r="E3116" s="59" t="s">
        <v>5134</v>
      </c>
      <c r="F3116" s="301">
        <v>9.58</v>
      </c>
      <c r="G3116" s="298">
        <v>17.83</v>
      </c>
      <c r="H3116" s="63">
        <f t="shared" si="25"/>
        <v>170.8114</v>
      </c>
    </row>
    <row r="3117" ht="14.25" spans="1:8">
      <c r="A3117" s="74">
        <v>3114</v>
      </c>
      <c r="B3117" s="299" t="s">
        <v>6922</v>
      </c>
      <c r="C3117" s="300" t="s">
        <v>6923</v>
      </c>
      <c r="D3117" s="59" t="s">
        <v>6853</v>
      </c>
      <c r="E3117" s="59" t="s">
        <v>6335</v>
      </c>
      <c r="F3117" s="301">
        <v>1.28</v>
      </c>
      <c r="G3117" s="298">
        <v>17.83</v>
      </c>
      <c r="H3117" s="63">
        <f t="shared" si="25"/>
        <v>22.8224</v>
      </c>
    </row>
    <row r="3118" ht="14.25" spans="1:8">
      <c r="A3118" s="74">
        <v>3115</v>
      </c>
      <c r="B3118" s="301" t="s">
        <v>6924</v>
      </c>
      <c r="C3118" s="300" t="s">
        <v>6925</v>
      </c>
      <c r="D3118" s="59" t="s">
        <v>6853</v>
      </c>
      <c r="E3118" s="59" t="s">
        <v>6335</v>
      </c>
      <c r="F3118" s="301">
        <v>1.08</v>
      </c>
      <c r="G3118" s="298">
        <v>17.83</v>
      </c>
      <c r="H3118" s="63">
        <f t="shared" si="25"/>
        <v>19.2564</v>
      </c>
    </row>
    <row r="3119" ht="14.25" spans="1:8">
      <c r="A3119" s="74">
        <v>3116</v>
      </c>
      <c r="B3119" s="301" t="s">
        <v>6926</v>
      </c>
      <c r="C3119" s="300" t="s">
        <v>6927</v>
      </c>
      <c r="D3119" s="59" t="s">
        <v>6853</v>
      </c>
      <c r="E3119" s="59" t="s">
        <v>5508</v>
      </c>
      <c r="F3119" s="301">
        <v>2.48</v>
      </c>
      <c r="G3119" s="298">
        <v>17.83</v>
      </c>
      <c r="H3119" s="63">
        <f t="shared" si="25"/>
        <v>44.2184</v>
      </c>
    </row>
    <row r="3120" ht="14.25" spans="1:8">
      <c r="A3120" s="74">
        <v>3117</v>
      </c>
      <c r="B3120" s="299" t="s">
        <v>6928</v>
      </c>
      <c r="C3120" s="300" t="s">
        <v>6929</v>
      </c>
      <c r="D3120" s="59" t="s">
        <v>6853</v>
      </c>
      <c r="E3120" s="110" t="s">
        <v>6930</v>
      </c>
      <c r="F3120" s="301">
        <v>10.79</v>
      </c>
      <c r="G3120" s="298">
        <v>17.83</v>
      </c>
      <c r="H3120" s="63">
        <f t="shared" si="25"/>
        <v>192.3857</v>
      </c>
    </row>
    <row r="3121" ht="14.25" spans="1:8">
      <c r="A3121" s="74">
        <v>3118</v>
      </c>
      <c r="B3121" s="301" t="s">
        <v>6931</v>
      </c>
      <c r="C3121" s="300" t="s">
        <v>6932</v>
      </c>
      <c r="D3121" s="59" t="s">
        <v>6853</v>
      </c>
      <c r="E3121" s="110" t="s">
        <v>6335</v>
      </c>
      <c r="F3121" s="301">
        <v>5.03</v>
      </c>
      <c r="G3121" s="298">
        <v>17.83</v>
      </c>
      <c r="H3121" s="63">
        <f t="shared" si="25"/>
        <v>89.6849</v>
      </c>
    </row>
    <row r="3122" ht="14.25" spans="1:8">
      <c r="A3122" s="74">
        <v>3119</v>
      </c>
      <c r="B3122" s="301" t="s">
        <v>6933</v>
      </c>
      <c r="C3122" s="300" t="s">
        <v>6934</v>
      </c>
      <c r="D3122" s="59" t="s">
        <v>6853</v>
      </c>
      <c r="E3122" s="111" t="s">
        <v>6367</v>
      </c>
      <c r="F3122" s="301">
        <v>4.46</v>
      </c>
      <c r="G3122" s="298">
        <v>17.83</v>
      </c>
      <c r="H3122" s="63">
        <f t="shared" si="25"/>
        <v>79.5218</v>
      </c>
    </row>
    <row r="3123" ht="14.25" spans="1:8">
      <c r="A3123" s="74">
        <v>3120</v>
      </c>
      <c r="B3123" s="301" t="s">
        <v>6935</v>
      </c>
      <c r="C3123" s="300" t="s">
        <v>6936</v>
      </c>
      <c r="D3123" s="59" t="s">
        <v>6853</v>
      </c>
      <c r="E3123" s="111" t="s">
        <v>6340</v>
      </c>
      <c r="F3123" s="301">
        <v>4.21</v>
      </c>
      <c r="G3123" s="298">
        <v>17.83</v>
      </c>
      <c r="H3123" s="63">
        <f t="shared" ref="H3123:H3186" si="26">G3123*F3123</f>
        <v>75.0643</v>
      </c>
    </row>
    <row r="3124" ht="14.25" spans="1:8">
      <c r="A3124" s="74">
        <v>3121</v>
      </c>
      <c r="B3124" s="301" t="s">
        <v>6937</v>
      </c>
      <c r="C3124" s="300" t="s">
        <v>6938</v>
      </c>
      <c r="D3124" s="59" t="s">
        <v>6853</v>
      </c>
      <c r="E3124" s="111" t="s">
        <v>6319</v>
      </c>
      <c r="F3124" s="301">
        <v>1.58</v>
      </c>
      <c r="G3124" s="298">
        <v>17.83</v>
      </c>
      <c r="H3124" s="63">
        <f t="shared" si="26"/>
        <v>28.1714</v>
      </c>
    </row>
    <row r="3125" ht="14.25" spans="1:8">
      <c r="A3125" s="74">
        <v>3122</v>
      </c>
      <c r="B3125" s="301" t="s">
        <v>6939</v>
      </c>
      <c r="C3125" s="300" t="s">
        <v>6940</v>
      </c>
      <c r="D3125" s="59" t="s">
        <v>6853</v>
      </c>
      <c r="E3125" s="303" t="s">
        <v>6452</v>
      </c>
      <c r="F3125" s="301">
        <v>0.9</v>
      </c>
      <c r="G3125" s="298">
        <v>17.83</v>
      </c>
      <c r="H3125" s="63">
        <f t="shared" si="26"/>
        <v>16.047</v>
      </c>
    </row>
    <row r="3126" ht="14.25" spans="1:8">
      <c r="A3126" s="74">
        <v>3123</v>
      </c>
      <c r="B3126" s="301" t="s">
        <v>6941</v>
      </c>
      <c r="C3126" s="300" t="s">
        <v>6942</v>
      </c>
      <c r="D3126" s="59" t="s">
        <v>6853</v>
      </c>
      <c r="E3126" s="303" t="s">
        <v>6452</v>
      </c>
      <c r="F3126" s="301">
        <v>4.83</v>
      </c>
      <c r="G3126" s="298">
        <v>17.83</v>
      </c>
      <c r="H3126" s="63">
        <f t="shared" si="26"/>
        <v>86.1189</v>
      </c>
    </row>
    <row r="3127" ht="14.25" spans="1:8">
      <c r="A3127" s="74">
        <v>3124</v>
      </c>
      <c r="B3127" s="301" t="s">
        <v>6943</v>
      </c>
      <c r="C3127" s="300" t="s">
        <v>6944</v>
      </c>
      <c r="D3127" s="59" t="s">
        <v>6853</v>
      </c>
      <c r="E3127" s="303" t="s">
        <v>5290</v>
      </c>
      <c r="F3127" s="301">
        <v>2.67</v>
      </c>
      <c r="G3127" s="298">
        <v>17.83</v>
      </c>
      <c r="H3127" s="63">
        <f t="shared" si="26"/>
        <v>47.6061</v>
      </c>
    </row>
    <row r="3128" ht="14.25" spans="1:8">
      <c r="A3128" s="74">
        <v>3125</v>
      </c>
      <c r="B3128" s="301" t="s">
        <v>6945</v>
      </c>
      <c r="C3128" s="300" t="s">
        <v>6946</v>
      </c>
      <c r="D3128" s="59" t="s">
        <v>6853</v>
      </c>
      <c r="E3128" s="303" t="s">
        <v>6465</v>
      </c>
      <c r="F3128" s="301">
        <v>1.28</v>
      </c>
      <c r="G3128" s="298">
        <v>17.83</v>
      </c>
      <c r="H3128" s="63">
        <f t="shared" si="26"/>
        <v>22.8224</v>
      </c>
    </row>
    <row r="3129" ht="14.25" spans="1:8">
      <c r="A3129" s="74">
        <v>3126</v>
      </c>
      <c r="B3129" s="301" t="s">
        <v>6947</v>
      </c>
      <c r="C3129" s="303" t="s">
        <v>6948</v>
      </c>
      <c r="D3129" s="59" t="s">
        <v>6853</v>
      </c>
      <c r="E3129" s="306" t="s">
        <v>6389</v>
      </c>
      <c r="F3129" s="301">
        <v>5.23</v>
      </c>
      <c r="G3129" s="298">
        <v>17.83</v>
      </c>
      <c r="H3129" s="63">
        <f t="shared" si="26"/>
        <v>93.2509</v>
      </c>
    </row>
    <row r="3130" ht="14.25" spans="1:8">
      <c r="A3130" s="74">
        <v>3127</v>
      </c>
      <c r="B3130" s="301" t="s">
        <v>6949</v>
      </c>
      <c r="C3130" s="300" t="s">
        <v>6950</v>
      </c>
      <c r="D3130" s="59" t="s">
        <v>6853</v>
      </c>
      <c r="E3130" s="303" t="s">
        <v>5624</v>
      </c>
      <c r="F3130" s="301">
        <v>3.95</v>
      </c>
      <c r="G3130" s="298">
        <v>17.83</v>
      </c>
      <c r="H3130" s="63">
        <f t="shared" si="26"/>
        <v>70.4285</v>
      </c>
    </row>
    <row r="3131" ht="14.25" spans="1:8">
      <c r="A3131" s="74">
        <v>3128</v>
      </c>
      <c r="B3131" s="301" t="s">
        <v>6951</v>
      </c>
      <c r="C3131" s="300" t="s">
        <v>6952</v>
      </c>
      <c r="D3131" s="59" t="s">
        <v>6853</v>
      </c>
      <c r="E3131" s="303" t="s">
        <v>6319</v>
      </c>
      <c r="F3131" s="301">
        <v>8.04</v>
      </c>
      <c r="G3131" s="298">
        <v>17.83</v>
      </c>
      <c r="H3131" s="63">
        <f t="shared" si="26"/>
        <v>143.3532</v>
      </c>
    </row>
    <row r="3132" ht="14.25" spans="1:8">
      <c r="A3132" s="74">
        <v>3129</v>
      </c>
      <c r="B3132" s="301" t="s">
        <v>6953</v>
      </c>
      <c r="C3132" s="300" t="s">
        <v>6954</v>
      </c>
      <c r="D3132" s="59" t="s">
        <v>6853</v>
      </c>
      <c r="E3132" s="303" t="s">
        <v>6465</v>
      </c>
      <c r="F3132" s="301">
        <v>2.08</v>
      </c>
      <c r="G3132" s="298">
        <v>17.83</v>
      </c>
      <c r="H3132" s="63">
        <f t="shared" si="26"/>
        <v>37.0864</v>
      </c>
    </row>
    <row r="3133" ht="14.25" spans="1:8">
      <c r="A3133" s="74">
        <v>3130</v>
      </c>
      <c r="B3133" s="299" t="s">
        <v>6955</v>
      </c>
      <c r="C3133" s="300" t="s">
        <v>6956</v>
      </c>
      <c r="D3133" s="59" t="s">
        <v>6853</v>
      </c>
      <c r="E3133" s="303" t="s">
        <v>5427</v>
      </c>
      <c r="F3133" s="301">
        <v>14.52</v>
      </c>
      <c r="G3133" s="298">
        <v>17.83</v>
      </c>
      <c r="H3133" s="63">
        <f t="shared" si="26"/>
        <v>258.8916</v>
      </c>
    </row>
    <row r="3134" ht="14.25" spans="1:8">
      <c r="A3134" s="74">
        <v>3131</v>
      </c>
      <c r="B3134" s="299" t="s">
        <v>6957</v>
      </c>
      <c r="C3134" s="303" t="s">
        <v>6958</v>
      </c>
      <c r="D3134" s="59" t="s">
        <v>6853</v>
      </c>
      <c r="E3134" s="303" t="s">
        <v>6335</v>
      </c>
      <c r="F3134" s="301">
        <v>6.27</v>
      </c>
      <c r="G3134" s="298">
        <v>17.83</v>
      </c>
      <c r="H3134" s="63">
        <f t="shared" si="26"/>
        <v>111.7941</v>
      </c>
    </row>
    <row r="3135" ht="14.25" spans="1:8">
      <c r="A3135" s="74">
        <v>3132</v>
      </c>
      <c r="B3135" s="301" t="s">
        <v>6959</v>
      </c>
      <c r="C3135" s="300" t="s">
        <v>6960</v>
      </c>
      <c r="D3135" s="59" t="s">
        <v>6853</v>
      </c>
      <c r="E3135" s="303" t="s">
        <v>6121</v>
      </c>
      <c r="F3135" s="301">
        <v>12.88</v>
      </c>
      <c r="G3135" s="298">
        <v>17.83</v>
      </c>
      <c r="H3135" s="63">
        <f t="shared" si="26"/>
        <v>229.6504</v>
      </c>
    </row>
    <row r="3136" ht="14.25" spans="1:8">
      <c r="A3136" s="74">
        <v>3133</v>
      </c>
      <c r="B3136" s="301" t="s">
        <v>6961</v>
      </c>
      <c r="C3136" s="300" t="s">
        <v>6962</v>
      </c>
      <c r="D3136" s="59" t="s">
        <v>6853</v>
      </c>
      <c r="E3136" s="303" t="s">
        <v>6335</v>
      </c>
      <c r="F3136" s="301">
        <v>5.64</v>
      </c>
      <c r="G3136" s="298">
        <v>17.83</v>
      </c>
      <c r="H3136" s="63">
        <f t="shared" si="26"/>
        <v>100.5612</v>
      </c>
    </row>
    <row r="3137" ht="14.25" spans="1:8">
      <c r="A3137" s="74">
        <v>3134</v>
      </c>
      <c r="B3137" s="301" t="s">
        <v>4730</v>
      </c>
      <c r="C3137" s="303" t="s">
        <v>6963</v>
      </c>
      <c r="D3137" s="59" t="s">
        <v>6853</v>
      </c>
      <c r="E3137" s="306" t="s">
        <v>5963</v>
      </c>
      <c r="F3137" s="301">
        <v>3.54</v>
      </c>
      <c r="G3137" s="298">
        <v>17.83</v>
      </c>
      <c r="H3137" s="63">
        <f t="shared" si="26"/>
        <v>63.1182</v>
      </c>
    </row>
    <row r="3138" ht="14.25" spans="1:8">
      <c r="A3138" s="74">
        <v>3135</v>
      </c>
      <c r="B3138" s="301" t="s">
        <v>6964</v>
      </c>
      <c r="C3138" s="303" t="s">
        <v>6965</v>
      </c>
      <c r="D3138" s="59" t="s">
        <v>6853</v>
      </c>
      <c r="E3138" s="306" t="s">
        <v>5963</v>
      </c>
      <c r="F3138" s="301">
        <v>4.73</v>
      </c>
      <c r="G3138" s="298">
        <v>17.83</v>
      </c>
      <c r="H3138" s="63">
        <f t="shared" si="26"/>
        <v>84.3359</v>
      </c>
    </row>
    <row r="3139" ht="14.25" spans="1:8">
      <c r="A3139" s="74">
        <v>3136</v>
      </c>
      <c r="B3139" s="301" t="s">
        <v>5079</v>
      </c>
      <c r="C3139" s="303" t="s">
        <v>6966</v>
      </c>
      <c r="D3139" s="59" t="s">
        <v>6853</v>
      </c>
      <c r="E3139" s="306" t="s">
        <v>6967</v>
      </c>
      <c r="F3139" s="301">
        <v>1.41</v>
      </c>
      <c r="G3139" s="298">
        <v>17.83</v>
      </c>
      <c r="H3139" s="63">
        <f t="shared" si="26"/>
        <v>25.1403</v>
      </c>
    </row>
    <row r="3140" ht="14.25" spans="1:8">
      <c r="A3140" s="74">
        <v>3137</v>
      </c>
      <c r="B3140" s="301" t="s">
        <v>6968</v>
      </c>
      <c r="C3140" s="303" t="s">
        <v>6969</v>
      </c>
      <c r="D3140" s="59" t="s">
        <v>6853</v>
      </c>
      <c r="E3140" s="306" t="s">
        <v>6380</v>
      </c>
      <c r="F3140" s="299">
        <v>4.1</v>
      </c>
      <c r="G3140" s="298">
        <v>17.83</v>
      </c>
      <c r="H3140" s="63">
        <f t="shared" si="26"/>
        <v>73.103</v>
      </c>
    </row>
    <row r="3141" ht="14.25" spans="1:8">
      <c r="A3141" s="74">
        <v>3138</v>
      </c>
      <c r="B3141" s="301" t="s">
        <v>6970</v>
      </c>
      <c r="C3141" s="303" t="s">
        <v>6971</v>
      </c>
      <c r="D3141" s="59" t="s">
        <v>6853</v>
      </c>
      <c r="E3141" s="306" t="s">
        <v>5137</v>
      </c>
      <c r="F3141" s="299">
        <v>1.3</v>
      </c>
      <c r="G3141" s="298">
        <v>17.83</v>
      </c>
      <c r="H3141" s="63">
        <f t="shared" si="26"/>
        <v>23.179</v>
      </c>
    </row>
    <row r="3142" ht="14.25" spans="1:8">
      <c r="A3142" s="74">
        <v>3139</v>
      </c>
      <c r="B3142" s="301" t="s">
        <v>6972</v>
      </c>
      <c r="C3142" s="303" t="s">
        <v>6973</v>
      </c>
      <c r="D3142" s="59" t="s">
        <v>6853</v>
      </c>
      <c r="E3142" s="303" t="s">
        <v>5963</v>
      </c>
      <c r="F3142" s="299">
        <v>1.6</v>
      </c>
      <c r="G3142" s="298">
        <v>17.83</v>
      </c>
      <c r="H3142" s="63">
        <f t="shared" si="26"/>
        <v>28.528</v>
      </c>
    </row>
    <row r="3143" ht="14.25" spans="1:8">
      <c r="A3143" s="74">
        <v>3140</v>
      </c>
      <c r="B3143" s="301" t="s">
        <v>6974</v>
      </c>
      <c r="C3143" s="303" t="s">
        <v>6975</v>
      </c>
      <c r="D3143" s="59" t="s">
        <v>6853</v>
      </c>
      <c r="E3143" s="303" t="s">
        <v>5290</v>
      </c>
      <c r="F3143" s="299">
        <v>1.6</v>
      </c>
      <c r="G3143" s="298">
        <v>17.83</v>
      </c>
      <c r="H3143" s="63">
        <f t="shared" si="26"/>
        <v>28.528</v>
      </c>
    </row>
    <row r="3144" ht="14.25" spans="1:8">
      <c r="A3144" s="74">
        <v>3141</v>
      </c>
      <c r="B3144" s="301" t="s">
        <v>6976</v>
      </c>
      <c r="C3144" s="303" t="s">
        <v>6977</v>
      </c>
      <c r="D3144" s="59" t="s">
        <v>6853</v>
      </c>
      <c r="E3144" s="303" t="s">
        <v>6305</v>
      </c>
      <c r="F3144" s="299">
        <v>4.2</v>
      </c>
      <c r="G3144" s="298">
        <v>17.83</v>
      </c>
      <c r="H3144" s="63">
        <f t="shared" si="26"/>
        <v>74.886</v>
      </c>
    </row>
    <row r="3145" ht="14.25" spans="1:8">
      <c r="A3145" s="74">
        <v>3142</v>
      </c>
      <c r="B3145" s="301" t="s">
        <v>6978</v>
      </c>
      <c r="C3145" s="303" t="s">
        <v>6979</v>
      </c>
      <c r="D3145" s="59" t="s">
        <v>6853</v>
      </c>
      <c r="E3145" s="303" t="s">
        <v>5068</v>
      </c>
      <c r="F3145" s="299">
        <v>4</v>
      </c>
      <c r="G3145" s="298">
        <v>17.83</v>
      </c>
      <c r="H3145" s="63">
        <f t="shared" si="26"/>
        <v>71.32</v>
      </c>
    </row>
    <row r="3146" ht="14.25" spans="1:8">
      <c r="A3146" s="74">
        <v>3143</v>
      </c>
      <c r="B3146" s="299" t="s">
        <v>6980</v>
      </c>
      <c r="C3146" s="303" t="s">
        <v>6981</v>
      </c>
      <c r="D3146" s="59" t="s">
        <v>6853</v>
      </c>
      <c r="E3146" s="303" t="s">
        <v>6982</v>
      </c>
      <c r="F3146" s="299">
        <v>1.2</v>
      </c>
      <c r="G3146" s="298">
        <v>17.83</v>
      </c>
      <c r="H3146" s="63">
        <f t="shared" si="26"/>
        <v>21.396</v>
      </c>
    </row>
    <row r="3147" ht="14.25" spans="1:8">
      <c r="A3147" s="74">
        <v>3144</v>
      </c>
      <c r="B3147" s="301" t="s">
        <v>6983</v>
      </c>
      <c r="C3147" s="303" t="s">
        <v>6984</v>
      </c>
      <c r="D3147" s="59" t="s">
        <v>6853</v>
      </c>
      <c r="E3147" s="303" t="s">
        <v>6985</v>
      </c>
      <c r="F3147" s="299">
        <v>1.14</v>
      </c>
      <c r="G3147" s="298">
        <v>17.83</v>
      </c>
      <c r="H3147" s="63">
        <f t="shared" si="26"/>
        <v>20.3262</v>
      </c>
    </row>
    <row r="3148" ht="14.25" spans="1:8">
      <c r="A3148" s="74">
        <v>3145</v>
      </c>
      <c r="B3148" s="59" t="s">
        <v>6986</v>
      </c>
      <c r="C3148" s="303" t="s">
        <v>6987</v>
      </c>
      <c r="D3148" s="59" t="s">
        <v>6853</v>
      </c>
      <c r="E3148" s="303" t="s">
        <v>6370</v>
      </c>
      <c r="F3148" s="307">
        <v>2.5</v>
      </c>
      <c r="G3148" s="298">
        <v>17.83</v>
      </c>
      <c r="H3148" s="63">
        <f t="shared" si="26"/>
        <v>44.575</v>
      </c>
    </row>
    <row r="3149" ht="14.25" spans="1:8">
      <c r="A3149" s="74">
        <v>3146</v>
      </c>
      <c r="B3149" s="51" t="s">
        <v>6988</v>
      </c>
      <c r="C3149" s="61" t="s">
        <v>6989</v>
      </c>
      <c r="D3149" s="61" t="s">
        <v>6990</v>
      </c>
      <c r="E3149" s="51" t="s">
        <v>5068</v>
      </c>
      <c r="F3149" s="308">
        <v>14.6</v>
      </c>
      <c r="G3149" s="298">
        <v>17.83</v>
      </c>
      <c r="H3149" s="63">
        <f t="shared" si="26"/>
        <v>260.318</v>
      </c>
    </row>
    <row r="3150" ht="14.25" spans="1:8">
      <c r="A3150" s="74">
        <v>3147</v>
      </c>
      <c r="B3150" s="51" t="s">
        <v>6991</v>
      </c>
      <c r="C3150" s="61" t="s">
        <v>6992</v>
      </c>
      <c r="D3150" s="61" t="s">
        <v>6990</v>
      </c>
      <c r="E3150" s="51" t="s">
        <v>6367</v>
      </c>
      <c r="F3150" s="308">
        <v>2.1</v>
      </c>
      <c r="G3150" s="298">
        <v>17.83</v>
      </c>
      <c r="H3150" s="63">
        <f t="shared" si="26"/>
        <v>37.443</v>
      </c>
    </row>
    <row r="3151" ht="14.25" spans="1:8">
      <c r="A3151" s="74">
        <v>3148</v>
      </c>
      <c r="B3151" s="51" t="s">
        <v>6993</v>
      </c>
      <c r="C3151" s="61" t="s">
        <v>6994</v>
      </c>
      <c r="D3151" s="61" t="s">
        <v>6990</v>
      </c>
      <c r="E3151" s="51" t="s">
        <v>6340</v>
      </c>
      <c r="F3151" s="308">
        <v>1.9</v>
      </c>
      <c r="G3151" s="298">
        <v>17.83</v>
      </c>
      <c r="H3151" s="63">
        <f t="shared" si="26"/>
        <v>33.877</v>
      </c>
    </row>
    <row r="3152" ht="14.25" spans="1:8">
      <c r="A3152" s="74">
        <v>3149</v>
      </c>
      <c r="B3152" s="51" t="s">
        <v>6995</v>
      </c>
      <c r="C3152" s="61" t="s">
        <v>6996</v>
      </c>
      <c r="D3152" s="61" t="s">
        <v>6990</v>
      </c>
      <c r="E3152" s="51" t="s">
        <v>5540</v>
      </c>
      <c r="F3152" s="308">
        <v>5.4</v>
      </c>
      <c r="G3152" s="298">
        <v>17.83</v>
      </c>
      <c r="H3152" s="63">
        <f t="shared" si="26"/>
        <v>96.282</v>
      </c>
    </row>
    <row r="3153" ht="14.25" spans="1:8">
      <c r="A3153" s="74">
        <v>3150</v>
      </c>
      <c r="B3153" s="51" t="s">
        <v>6997</v>
      </c>
      <c r="C3153" s="30" t="s">
        <v>6998</v>
      </c>
      <c r="D3153" s="30" t="s">
        <v>6990</v>
      </c>
      <c r="E3153" s="51" t="s">
        <v>5406</v>
      </c>
      <c r="F3153" s="308">
        <v>0.8</v>
      </c>
      <c r="G3153" s="298">
        <v>17.83</v>
      </c>
      <c r="H3153" s="63">
        <f t="shared" si="26"/>
        <v>14.264</v>
      </c>
    </row>
    <row r="3154" ht="14.25" spans="1:8">
      <c r="A3154" s="74">
        <v>3151</v>
      </c>
      <c r="B3154" s="51" t="s">
        <v>6999</v>
      </c>
      <c r="C3154" s="61" t="s">
        <v>7000</v>
      </c>
      <c r="D3154" s="61" t="s">
        <v>6990</v>
      </c>
      <c r="E3154" s="51" t="s">
        <v>5068</v>
      </c>
      <c r="F3154" s="308">
        <v>1.4</v>
      </c>
      <c r="G3154" s="298">
        <v>17.83</v>
      </c>
      <c r="H3154" s="63">
        <f t="shared" si="26"/>
        <v>24.962</v>
      </c>
    </row>
    <row r="3155" ht="14.25" spans="1:8">
      <c r="A3155" s="74">
        <v>3152</v>
      </c>
      <c r="B3155" s="51" t="s">
        <v>7001</v>
      </c>
      <c r="C3155" s="61" t="s">
        <v>7002</v>
      </c>
      <c r="D3155" s="61" t="s">
        <v>6990</v>
      </c>
      <c r="E3155" s="51" t="s">
        <v>5068</v>
      </c>
      <c r="F3155" s="308">
        <v>1</v>
      </c>
      <c r="G3155" s="298">
        <v>17.83</v>
      </c>
      <c r="H3155" s="63">
        <f t="shared" si="26"/>
        <v>17.83</v>
      </c>
    </row>
    <row r="3156" ht="14.25" spans="1:8">
      <c r="A3156" s="74">
        <v>3153</v>
      </c>
      <c r="B3156" s="51" t="s">
        <v>7003</v>
      </c>
      <c r="C3156" s="61" t="s">
        <v>7004</v>
      </c>
      <c r="D3156" s="61" t="s">
        <v>6990</v>
      </c>
      <c r="E3156" s="51" t="s">
        <v>5068</v>
      </c>
      <c r="F3156" s="308">
        <v>3.4</v>
      </c>
      <c r="G3156" s="298">
        <v>17.83</v>
      </c>
      <c r="H3156" s="63">
        <f t="shared" si="26"/>
        <v>60.622</v>
      </c>
    </row>
    <row r="3157" ht="14.25" spans="1:8">
      <c r="A3157" s="74">
        <v>3154</v>
      </c>
      <c r="B3157" s="51" t="s">
        <v>7005</v>
      </c>
      <c r="C3157" s="61" t="s">
        <v>7006</v>
      </c>
      <c r="D3157" s="61" t="s">
        <v>6990</v>
      </c>
      <c r="E3157" s="51" t="s">
        <v>5391</v>
      </c>
      <c r="F3157" s="308">
        <v>5.2</v>
      </c>
      <c r="G3157" s="298">
        <v>17.83</v>
      </c>
      <c r="H3157" s="63">
        <f t="shared" si="26"/>
        <v>92.716</v>
      </c>
    </row>
    <row r="3158" ht="14.25" spans="1:8">
      <c r="A3158" s="74">
        <v>3155</v>
      </c>
      <c r="B3158" s="51" t="s">
        <v>7007</v>
      </c>
      <c r="C3158" s="61" t="s">
        <v>7008</v>
      </c>
      <c r="D3158" s="61" t="s">
        <v>6990</v>
      </c>
      <c r="E3158" s="51" t="s">
        <v>6305</v>
      </c>
      <c r="F3158" s="308">
        <v>3.9</v>
      </c>
      <c r="G3158" s="298">
        <v>17.83</v>
      </c>
      <c r="H3158" s="63">
        <f t="shared" si="26"/>
        <v>69.537</v>
      </c>
    </row>
    <row r="3159" ht="14.25" spans="1:8">
      <c r="A3159" s="74">
        <v>3156</v>
      </c>
      <c r="B3159" s="51" t="s">
        <v>7009</v>
      </c>
      <c r="C3159" s="61" t="s">
        <v>7010</v>
      </c>
      <c r="D3159" s="61" t="s">
        <v>6990</v>
      </c>
      <c r="E3159" s="51" t="s">
        <v>6121</v>
      </c>
      <c r="F3159" s="308">
        <v>3.9</v>
      </c>
      <c r="G3159" s="298">
        <v>17.83</v>
      </c>
      <c r="H3159" s="63">
        <f t="shared" si="26"/>
        <v>69.537</v>
      </c>
    </row>
    <row r="3160" ht="14.25" spans="1:8">
      <c r="A3160" s="74">
        <v>3157</v>
      </c>
      <c r="B3160" s="51" t="s">
        <v>7011</v>
      </c>
      <c r="C3160" s="61" t="s">
        <v>258</v>
      </c>
      <c r="D3160" s="61" t="s">
        <v>6990</v>
      </c>
      <c r="E3160" s="51" t="s">
        <v>6335</v>
      </c>
      <c r="F3160" s="308">
        <v>4.7</v>
      </c>
      <c r="G3160" s="298">
        <v>17.83</v>
      </c>
      <c r="H3160" s="63">
        <f t="shared" si="26"/>
        <v>83.801</v>
      </c>
    </row>
    <row r="3161" ht="14.25" spans="1:8">
      <c r="A3161" s="74">
        <v>3158</v>
      </c>
      <c r="B3161" s="51" t="s">
        <v>7012</v>
      </c>
      <c r="C3161" s="61" t="s">
        <v>7013</v>
      </c>
      <c r="D3161" s="61" t="s">
        <v>6990</v>
      </c>
      <c r="E3161" s="51" t="s">
        <v>6707</v>
      </c>
      <c r="F3161" s="308">
        <v>28</v>
      </c>
      <c r="G3161" s="298">
        <v>17.83</v>
      </c>
      <c r="H3161" s="63">
        <f t="shared" si="26"/>
        <v>499.24</v>
      </c>
    </row>
    <row r="3162" ht="14.25" spans="1:8">
      <c r="A3162" s="74">
        <v>3159</v>
      </c>
      <c r="B3162" s="51" t="s">
        <v>7014</v>
      </c>
      <c r="C3162" s="61" t="s">
        <v>7015</v>
      </c>
      <c r="D3162" s="61" t="s">
        <v>6990</v>
      </c>
      <c r="E3162" s="51" t="s">
        <v>6370</v>
      </c>
      <c r="F3162" s="308">
        <v>5.7</v>
      </c>
      <c r="G3162" s="298">
        <v>17.83</v>
      </c>
      <c r="H3162" s="63">
        <f t="shared" si="26"/>
        <v>101.631</v>
      </c>
    </row>
    <row r="3163" ht="14.25" spans="1:8">
      <c r="A3163" s="74">
        <v>3160</v>
      </c>
      <c r="B3163" s="51" t="s">
        <v>2969</v>
      </c>
      <c r="C3163" s="61" t="s">
        <v>7016</v>
      </c>
      <c r="D3163" s="61" t="s">
        <v>6990</v>
      </c>
      <c r="E3163" s="51" t="s">
        <v>5068</v>
      </c>
      <c r="F3163" s="308">
        <v>2.9</v>
      </c>
      <c r="G3163" s="298">
        <v>17.83</v>
      </c>
      <c r="H3163" s="63">
        <f t="shared" si="26"/>
        <v>51.707</v>
      </c>
    </row>
    <row r="3164" ht="14.25" spans="1:8">
      <c r="A3164" s="74">
        <v>3161</v>
      </c>
      <c r="B3164" s="51" t="s">
        <v>7017</v>
      </c>
      <c r="C3164" s="61" t="s">
        <v>7018</v>
      </c>
      <c r="D3164" s="61" t="s">
        <v>6990</v>
      </c>
      <c r="E3164" s="51" t="s">
        <v>5134</v>
      </c>
      <c r="F3164" s="308">
        <v>24.3</v>
      </c>
      <c r="G3164" s="298">
        <v>17.83</v>
      </c>
      <c r="H3164" s="63">
        <f t="shared" si="26"/>
        <v>433.269</v>
      </c>
    </row>
    <row r="3165" ht="14.25" spans="1:8">
      <c r="A3165" s="74">
        <v>3162</v>
      </c>
      <c r="B3165" s="51" t="s">
        <v>7019</v>
      </c>
      <c r="C3165" s="61" t="s">
        <v>7020</v>
      </c>
      <c r="D3165" s="61" t="s">
        <v>6990</v>
      </c>
      <c r="E3165" s="51" t="s">
        <v>6121</v>
      </c>
      <c r="F3165" s="308">
        <v>2.8</v>
      </c>
      <c r="G3165" s="298">
        <v>17.83</v>
      </c>
      <c r="H3165" s="63">
        <f t="shared" si="26"/>
        <v>49.924</v>
      </c>
    </row>
    <row r="3166" ht="14.25" spans="1:8">
      <c r="A3166" s="74">
        <v>3163</v>
      </c>
      <c r="B3166" s="51" t="s">
        <v>7021</v>
      </c>
      <c r="C3166" s="59" t="s">
        <v>7022</v>
      </c>
      <c r="D3166" s="61" t="s">
        <v>6990</v>
      </c>
      <c r="E3166" s="51" t="s">
        <v>5963</v>
      </c>
      <c r="F3166" s="309">
        <v>4.5</v>
      </c>
      <c r="G3166" s="298">
        <v>17.83</v>
      </c>
      <c r="H3166" s="63">
        <f t="shared" si="26"/>
        <v>80.235</v>
      </c>
    </row>
    <row r="3167" ht="14.25" spans="1:8">
      <c r="A3167" s="74">
        <v>3164</v>
      </c>
      <c r="B3167" s="51" t="s">
        <v>7023</v>
      </c>
      <c r="C3167" s="61" t="s">
        <v>7024</v>
      </c>
      <c r="D3167" s="61" t="s">
        <v>6990</v>
      </c>
      <c r="E3167" s="51" t="s">
        <v>6335</v>
      </c>
      <c r="F3167" s="296">
        <v>3.6</v>
      </c>
      <c r="G3167" s="298">
        <v>17.83</v>
      </c>
      <c r="H3167" s="63">
        <f t="shared" si="26"/>
        <v>64.188</v>
      </c>
    </row>
    <row r="3168" ht="14.25" spans="1:8">
      <c r="A3168" s="74">
        <v>3165</v>
      </c>
      <c r="B3168" s="51" t="s">
        <v>7025</v>
      </c>
      <c r="C3168" s="61" t="s">
        <v>7026</v>
      </c>
      <c r="D3168" s="61" t="s">
        <v>6990</v>
      </c>
      <c r="E3168" s="51" t="s">
        <v>7027</v>
      </c>
      <c r="F3168" s="296">
        <v>4.4</v>
      </c>
      <c r="G3168" s="298">
        <v>17.83</v>
      </c>
      <c r="H3168" s="63">
        <f t="shared" si="26"/>
        <v>78.452</v>
      </c>
    </row>
    <row r="3169" ht="14.25" spans="1:8">
      <c r="A3169" s="74">
        <v>3166</v>
      </c>
      <c r="B3169" s="51" t="s">
        <v>7028</v>
      </c>
      <c r="C3169" s="61" t="s">
        <v>7029</v>
      </c>
      <c r="D3169" s="61" t="s">
        <v>6990</v>
      </c>
      <c r="E3169" s="51" t="s">
        <v>6370</v>
      </c>
      <c r="F3169" s="296">
        <v>6.2</v>
      </c>
      <c r="G3169" s="298">
        <v>17.83</v>
      </c>
      <c r="H3169" s="63">
        <f t="shared" si="26"/>
        <v>110.546</v>
      </c>
    </row>
    <row r="3170" ht="14.25" spans="1:8">
      <c r="A3170" s="74">
        <v>3167</v>
      </c>
      <c r="B3170" s="51" t="s">
        <v>7030</v>
      </c>
      <c r="C3170" s="61" t="s">
        <v>7031</v>
      </c>
      <c r="D3170" s="61" t="s">
        <v>6990</v>
      </c>
      <c r="E3170" s="51" t="s">
        <v>7032</v>
      </c>
      <c r="F3170" s="296">
        <v>5.8</v>
      </c>
      <c r="G3170" s="298">
        <v>17.83</v>
      </c>
      <c r="H3170" s="63">
        <f t="shared" si="26"/>
        <v>103.414</v>
      </c>
    </row>
    <row r="3171" ht="14.25" spans="1:8">
      <c r="A3171" s="74">
        <v>3168</v>
      </c>
      <c r="B3171" s="51" t="s">
        <v>7033</v>
      </c>
      <c r="C3171" s="61" t="s">
        <v>7034</v>
      </c>
      <c r="D3171" s="61" t="s">
        <v>6990</v>
      </c>
      <c r="E3171" s="51" t="s">
        <v>6370</v>
      </c>
      <c r="F3171" s="296">
        <v>6.4</v>
      </c>
      <c r="G3171" s="298">
        <v>17.83</v>
      </c>
      <c r="H3171" s="63">
        <f t="shared" si="26"/>
        <v>114.112</v>
      </c>
    </row>
    <row r="3172" ht="14.25" spans="1:8">
      <c r="A3172" s="74">
        <v>3169</v>
      </c>
      <c r="B3172" s="51" t="s">
        <v>7035</v>
      </c>
      <c r="C3172" s="61" t="s">
        <v>7036</v>
      </c>
      <c r="D3172" s="61" t="s">
        <v>6990</v>
      </c>
      <c r="E3172" s="51" t="s">
        <v>6356</v>
      </c>
      <c r="F3172" s="308">
        <v>10.2</v>
      </c>
      <c r="G3172" s="298">
        <v>17.83</v>
      </c>
      <c r="H3172" s="63">
        <f t="shared" si="26"/>
        <v>181.866</v>
      </c>
    </row>
    <row r="3173" ht="14.25" spans="1:8">
      <c r="A3173" s="74">
        <v>3170</v>
      </c>
      <c r="B3173" s="51" t="s">
        <v>7037</v>
      </c>
      <c r="C3173" s="61" t="s">
        <v>7038</v>
      </c>
      <c r="D3173" s="61" t="s">
        <v>6990</v>
      </c>
      <c r="E3173" s="51" t="s">
        <v>7039</v>
      </c>
      <c r="F3173" s="296">
        <v>6.7</v>
      </c>
      <c r="G3173" s="298">
        <v>17.83</v>
      </c>
      <c r="H3173" s="63">
        <f t="shared" si="26"/>
        <v>119.461</v>
      </c>
    </row>
    <row r="3174" ht="14.25" spans="1:8">
      <c r="A3174" s="74">
        <v>3171</v>
      </c>
      <c r="B3174" s="51" t="s">
        <v>7040</v>
      </c>
      <c r="C3174" s="30" t="s">
        <v>7041</v>
      </c>
      <c r="D3174" s="30" t="s">
        <v>6990</v>
      </c>
      <c r="E3174" s="51" t="s">
        <v>5963</v>
      </c>
      <c r="F3174" s="296">
        <v>3.5</v>
      </c>
      <c r="G3174" s="298">
        <v>17.83</v>
      </c>
      <c r="H3174" s="63">
        <f t="shared" si="26"/>
        <v>62.405</v>
      </c>
    </row>
    <row r="3175" ht="14.25" spans="1:8">
      <c r="A3175" s="74">
        <v>3172</v>
      </c>
      <c r="B3175" s="51" t="s">
        <v>7042</v>
      </c>
      <c r="C3175" s="30" t="s">
        <v>7043</v>
      </c>
      <c r="D3175" s="30" t="s">
        <v>6990</v>
      </c>
      <c r="E3175" s="51" t="s">
        <v>5565</v>
      </c>
      <c r="F3175" s="296">
        <v>0.8</v>
      </c>
      <c r="G3175" s="298">
        <v>17.83</v>
      </c>
      <c r="H3175" s="63">
        <f t="shared" si="26"/>
        <v>14.264</v>
      </c>
    </row>
    <row r="3176" ht="14.25" spans="1:8">
      <c r="A3176" s="74">
        <v>3173</v>
      </c>
      <c r="B3176" s="51" t="s">
        <v>7044</v>
      </c>
      <c r="C3176" s="30" t="s">
        <v>7045</v>
      </c>
      <c r="D3176" s="30" t="s">
        <v>6990</v>
      </c>
      <c r="E3176" s="51" t="s">
        <v>6967</v>
      </c>
      <c r="F3176" s="296">
        <v>23</v>
      </c>
      <c r="G3176" s="298">
        <v>17.83</v>
      </c>
      <c r="H3176" s="63">
        <f t="shared" si="26"/>
        <v>410.09</v>
      </c>
    </row>
    <row r="3177" ht="14.25" spans="1:8">
      <c r="A3177" s="74">
        <v>3174</v>
      </c>
      <c r="B3177" s="51" t="s">
        <v>7046</v>
      </c>
      <c r="C3177" s="30" t="s">
        <v>7047</v>
      </c>
      <c r="D3177" s="30" t="s">
        <v>6990</v>
      </c>
      <c r="E3177" s="51" t="s">
        <v>5565</v>
      </c>
      <c r="F3177" s="296">
        <v>3</v>
      </c>
      <c r="G3177" s="298">
        <v>17.83</v>
      </c>
      <c r="H3177" s="63">
        <f t="shared" si="26"/>
        <v>53.49</v>
      </c>
    </row>
    <row r="3178" ht="14.25" spans="1:8">
      <c r="A3178" s="74">
        <v>3175</v>
      </c>
      <c r="B3178" s="51" t="s">
        <v>7048</v>
      </c>
      <c r="C3178" s="30" t="s">
        <v>7049</v>
      </c>
      <c r="D3178" s="30" t="s">
        <v>6990</v>
      </c>
      <c r="E3178" s="51" t="s">
        <v>5406</v>
      </c>
      <c r="F3178" s="296">
        <v>9.7</v>
      </c>
      <c r="G3178" s="298">
        <v>17.83</v>
      </c>
      <c r="H3178" s="63">
        <f t="shared" si="26"/>
        <v>172.951</v>
      </c>
    </row>
    <row r="3179" ht="14.25" spans="1:8">
      <c r="A3179" s="74">
        <v>3176</v>
      </c>
      <c r="B3179" s="51" t="s">
        <v>7050</v>
      </c>
      <c r="C3179" s="30" t="s">
        <v>7051</v>
      </c>
      <c r="D3179" s="30" t="s">
        <v>6990</v>
      </c>
      <c r="E3179" s="51" t="s">
        <v>6389</v>
      </c>
      <c r="F3179" s="296">
        <v>4</v>
      </c>
      <c r="G3179" s="298">
        <v>17.83</v>
      </c>
      <c r="H3179" s="63">
        <f t="shared" si="26"/>
        <v>71.32</v>
      </c>
    </row>
    <row r="3180" ht="14.25" spans="1:8">
      <c r="A3180" s="74">
        <v>3177</v>
      </c>
      <c r="B3180" s="51" t="s">
        <v>7052</v>
      </c>
      <c r="C3180" s="30" t="s">
        <v>7053</v>
      </c>
      <c r="D3180" s="30" t="s">
        <v>6990</v>
      </c>
      <c r="E3180" s="51" t="s">
        <v>6707</v>
      </c>
      <c r="F3180" s="296">
        <v>2.2</v>
      </c>
      <c r="G3180" s="298">
        <v>17.83</v>
      </c>
      <c r="H3180" s="63">
        <f t="shared" si="26"/>
        <v>39.226</v>
      </c>
    </row>
    <row r="3181" ht="14.25" spans="1:8">
      <c r="A3181" s="74">
        <v>3178</v>
      </c>
      <c r="B3181" s="51" t="s">
        <v>7054</v>
      </c>
      <c r="C3181" s="30" t="s">
        <v>7055</v>
      </c>
      <c r="D3181" s="30" t="s">
        <v>6990</v>
      </c>
      <c r="E3181" s="51" t="s">
        <v>7039</v>
      </c>
      <c r="F3181" s="296">
        <v>3.5</v>
      </c>
      <c r="G3181" s="298">
        <v>17.83</v>
      </c>
      <c r="H3181" s="63">
        <f t="shared" si="26"/>
        <v>62.405</v>
      </c>
    </row>
    <row r="3182" ht="14.25" spans="1:8">
      <c r="A3182" s="74">
        <v>3179</v>
      </c>
      <c r="B3182" s="51" t="s">
        <v>7056</v>
      </c>
      <c r="C3182" s="61" t="s">
        <v>7057</v>
      </c>
      <c r="D3182" s="61" t="s">
        <v>6990</v>
      </c>
      <c r="E3182" s="51" t="s">
        <v>5295</v>
      </c>
      <c r="F3182" s="296">
        <v>25.1</v>
      </c>
      <c r="G3182" s="298">
        <v>17.83</v>
      </c>
      <c r="H3182" s="63">
        <f t="shared" si="26"/>
        <v>447.533</v>
      </c>
    </row>
    <row r="3183" ht="14.25" spans="1:8">
      <c r="A3183" s="74">
        <v>3180</v>
      </c>
      <c r="B3183" s="51" t="s">
        <v>7058</v>
      </c>
      <c r="C3183" s="61" t="s">
        <v>7059</v>
      </c>
      <c r="D3183" s="61" t="s">
        <v>6990</v>
      </c>
      <c r="E3183" s="51" t="s">
        <v>6021</v>
      </c>
      <c r="F3183" s="296">
        <v>2.7</v>
      </c>
      <c r="G3183" s="298">
        <v>17.83</v>
      </c>
      <c r="H3183" s="63">
        <f t="shared" si="26"/>
        <v>48.141</v>
      </c>
    </row>
    <row r="3184" ht="14.25" spans="1:8">
      <c r="A3184" s="74">
        <v>3181</v>
      </c>
      <c r="B3184" s="51" t="s">
        <v>7060</v>
      </c>
      <c r="C3184" s="61" t="s">
        <v>7061</v>
      </c>
      <c r="D3184" s="61" t="s">
        <v>6990</v>
      </c>
      <c r="E3184" s="51" t="s">
        <v>5963</v>
      </c>
      <c r="F3184" s="296">
        <v>5.1</v>
      </c>
      <c r="G3184" s="298">
        <v>17.83</v>
      </c>
      <c r="H3184" s="63">
        <f t="shared" si="26"/>
        <v>90.933</v>
      </c>
    </row>
    <row r="3185" ht="14.25" spans="1:8">
      <c r="A3185" s="74">
        <v>3182</v>
      </c>
      <c r="B3185" s="51" t="s">
        <v>7062</v>
      </c>
      <c r="C3185" s="310" t="s">
        <v>7063</v>
      </c>
      <c r="D3185" s="61" t="s">
        <v>6990</v>
      </c>
      <c r="E3185" s="51" t="s">
        <v>5044</v>
      </c>
      <c r="F3185" s="296">
        <v>1.4</v>
      </c>
      <c r="G3185" s="298">
        <v>17.83</v>
      </c>
      <c r="H3185" s="63">
        <f t="shared" si="26"/>
        <v>24.962</v>
      </c>
    </row>
    <row r="3186" ht="14.25" spans="1:8">
      <c r="A3186" s="74">
        <v>3183</v>
      </c>
      <c r="B3186" s="51" t="s">
        <v>7064</v>
      </c>
      <c r="C3186" s="61" t="s">
        <v>7065</v>
      </c>
      <c r="D3186" s="61" t="s">
        <v>6990</v>
      </c>
      <c r="E3186" s="51" t="s">
        <v>5732</v>
      </c>
      <c r="F3186" s="296">
        <v>8.7</v>
      </c>
      <c r="G3186" s="298">
        <v>17.83</v>
      </c>
      <c r="H3186" s="63">
        <f t="shared" si="26"/>
        <v>155.121</v>
      </c>
    </row>
    <row r="3187" ht="14.25" spans="1:8">
      <c r="A3187" s="74">
        <v>3184</v>
      </c>
      <c r="B3187" s="51" t="s">
        <v>7066</v>
      </c>
      <c r="C3187" s="61" t="s">
        <v>7067</v>
      </c>
      <c r="D3187" s="61" t="s">
        <v>6990</v>
      </c>
      <c r="E3187" s="51" t="s">
        <v>6373</v>
      </c>
      <c r="F3187" s="296">
        <v>6.1</v>
      </c>
      <c r="G3187" s="298">
        <v>17.83</v>
      </c>
      <c r="H3187" s="63">
        <f t="shared" ref="H3187:H3250" si="27">G3187*F3187</f>
        <v>108.763</v>
      </c>
    </row>
    <row r="3188" ht="14.25" spans="1:8">
      <c r="A3188" s="74">
        <v>3185</v>
      </c>
      <c r="B3188" s="51" t="s">
        <v>7068</v>
      </c>
      <c r="C3188" s="61" t="s">
        <v>7069</v>
      </c>
      <c r="D3188" s="61" t="s">
        <v>6990</v>
      </c>
      <c r="E3188" s="51" t="s">
        <v>6370</v>
      </c>
      <c r="F3188" s="296">
        <v>0.5</v>
      </c>
      <c r="G3188" s="298">
        <v>17.83</v>
      </c>
      <c r="H3188" s="63">
        <f t="shared" si="27"/>
        <v>8.915</v>
      </c>
    </row>
    <row r="3189" ht="14.25" spans="1:8">
      <c r="A3189" s="74">
        <v>3186</v>
      </c>
      <c r="B3189" s="51" t="s">
        <v>7070</v>
      </c>
      <c r="C3189" s="61" t="s">
        <v>7071</v>
      </c>
      <c r="D3189" s="61" t="s">
        <v>6990</v>
      </c>
      <c r="E3189" s="51" t="s">
        <v>6452</v>
      </c>
      <c r="F3189" s="296">
        <v>5.3</v>
      </c>
      <c r="G3189" s="298">
        <v>17.83</v>
      </c>
      <c r="H3189" s="63">
        <f t="shared" si="27"/>
        <v>94.499</v>
      </c>
    </row>
    <row r="3190" ht="14.25" spans="1:8">
      <c r="A3190" s="74">
        <v>3187</v>
      </c>
      <c r="B3190" s="51" t="s">
        <v>7072</v>
      </c>
      <c r="C3190" s="61" t="s">
        <v>7073</v>
      </c>
      <c r="D3190" s="61" t="s">
        <v>6990</v>
      </c>
      <c r="E3190" s="51" t="s">
        <v>6319</v>
      </c>
      <c r="F3190" s="296">
        <v>0.6</v>
      </c>
      <c r="G3190" s="298">
        <v>17.83</v>
      </c>
      <c r="H3190" s="63">
        <f t="shared" si="27"/>
        <v>10.698</v>
      </c>
    </row>
    <row r="3191" ht="14.25" spans="1:8">
      <c r="A3191" s="74">
        <v>3188</v>
      </c>
      <c r="B3191" s="51" t="s">
        <v>7074</v>
      </c>
      <c r="C3191" s="61" t="s">
        <v>7075</v>
      </c>
      <c r="D3191" s="61" t="s">
        <v>6990</v>
      </c>
      <c r="E3191" s="51" t="s">
        <v>6967</v>
      </c>
      <c r="F3191" s="296">
        <v>0.5</v>
      </c>
      <c r="G3191" s="298">
        <v>17.83</v>
      </c>
      <c r="H3191" s="63">
        <f t="shared" si="27"/>
        <v>8.915</v>
      </c>
    </row>
    <row r="3192" ht="14.25" spans="1:8">
      <c r="A3192" s="74">
        <v>3189</v>
      </c>
      <c r="B3192" s="51" t="s">
        <v>7076</v>
      </c>
      <c r="C3192" s="61" t="s">
        <v>7077</v>
      </c>
      <c r="D3192" s="61" t="s">
        <v>6990</v>
      </c>
      <c r="E3192" s="51" t="s">
        <v>6335</v>
      </c>
      <c r="F3192" s="296">
        <v>9.3</v>
      </c>
      <c r="G3192" s="298">
        <v>17.83</v>
      </c>
      <c r="H3192" s="63">
        <f t="shared" si="27"/>
        <v>165.819</v>
      </c>
    </row>
    <row r="3193" ht="14.25" spans="1:8">
      <c r="A3193" s="74">
        <v>3190</v>
      </c>
      <c r="B3193" s="51" t="s">
        <v>7078</v>
      </c>
      <c r="C3193" s="61" t="s">
        <v>6911</v>
      </c>
      <c r="D3193" s="61" t="s">
        <v>6990</v>
      </c>
      <c r="E3193" s="51" t="s">
        <v>6572</v>
      </c>
      <c r="F3193" s="296">
        <v>5.9</v>
      </c>
      <c r="G3193" s="298">
        <v>17.83</v>
      </c>
      <c r="H3193" s="63">
        <f t="shared" si="27"/>
        <v>105.197</v>
      </c>
    </row>
    <row r="3194" ht="14.25" spans="1:8">
      <c r="A3194" s="74">
        <v>3191</v>
      </c>
      <c r="B3194" s="51" t="s">
        <v>7079</v>
      </c>
      <c r="C3194" s="30" t="s">
        <v>7080</v>
      </c>
      <c r="D3194" s="30" t="s">
        <v>6990</v>
      </c>
      <c r="E3194" s="51" t="s">
        <v>5068</v>
      </c>
      <c r="F3194" s="296">
        <v>8.1</v>
      </c>
      <c r="G3194" s="298">
        <v>17.83</v>
      </c>
      <c r="H3194" s="63">
        <f t="shared" si="27"/>
        <v>144.423</v>
      </c>
    </row>
    <row r="3195" ht="14.25" spans="1:8">
      <c r="A3195" s="74">
        <v>3192</v>
      </c>
      <c r="B3195" s="51" t="s">
        <v>7081</v>
      </c>
      <c r="C3195" s="61" t="s">
        <v>7082</v>
      </c>
      <c r="D3195" s="61" t="s">
        <v>6990</v>
      </c>
      <c r="E3195" s="51" t="s">
        <v>5340</v>
      </c>
      <c r="F3195" s="296">
        <v>4.4</v>
      </c>
      <c r="G3195" s="298">
        <v>17.83</v>
      </c>
      <c r="H3195" s="63">
        <f t="shared" si="27"/>
        <v>78.452</v>
      </c>
    </row>
    <row r="3196" ht="14.25" spans="1:8">
      <c r="A3196" s="74">
        <v>3193</v>
      </c>
      <c r="B3196" s="51" t="s">
        <v>7083</v>
      </c>
      <c r="C3196" s="61" t="s">
        <v>7084</v>
      </c>
      <c r="D3196" s="61" t="s">
        <v>6990</v>
      </c>
      <c r="E3196" s="51" t="s">
        <v>5963</v>
      </c>
      <c r="F3196" s="296">
        <v>7.5</v>
      </c>
      <c r="G3196" s="298">
        <v>17.83</v>
      </c>
      <c r="H3196" s="63">
        <f t="shared" si="27"/>
        <v>133.725</v>
      </c>
    </row>
    <row r="3197" ht="14.25" spans="1:8">
      <c r="A3197" s="74">
        <v>3194</v>
      </c>
      <c r="B3197" s="51" t="s">
        <v>7085</v>
      </c>
      <c r="C3197" s="61" t="s">
        <v>7086</v>
      </c>
      <c r="D3197" s="61" t="s">
        <v>6990</v>
      </c>
      <c r="E3197" s="51" t="s">
        <v>7087</v>
      </c>
      <c r="F3197" s="296">
        <v>4.8</v>
      </c>
      <c r="G3197" s="298">
        <v>17.83</v>
      </c>
      <c r="H3197" s="63">
        <f t="shared" si="27"/>
        <v>85.584</v>
      </c>
    </row>
    <row r="3198" ht="14.25" spans="1:8">
      <c r="A3198" s="74">
        <v>3195</v>
      </c>
      <c r="B3198" s="51" t="s">
        <v>7088</v>
      </c>
      <c r="C3198" s="61" t="s">
        <v>7089</v>
      </c>
      <c r="D3198" s="61" t="s">
        <v>6990</v>
      </c>
      <c r="E3198" s="51" t="s">
        <v>6121</v>
      </c>
      <c r="F3198" s="296">
        <v>8.6</v>
      </c>
      <c r="G3198" s="298">
        <v>17.83</v>
      </c>
      <c r="H3198" s="63">
        <f t="shared" si="27"/>
        <v>153.338</v>
      </c>
    </row>
    <row r="3199" ht="14.25" spans="1:8">
      <c r="A3199" s="74">
        <v>3196</v>
      </c>
      <c r="B3199" s="51" t="s">
        <v>7090</v>
      </c>
      <c r="C3199" s="61" t="s">
        <v>7091</v>
      </c>
      <c r="D3199" s="61" t="s">
        <v>6990</v>
      </c>
      <c r="E3199" s="51" t="s">
        <v>7092</v>
      </c>
      <c r="F3199" s="296">
        <v>15.1</v>
      </c>
      <c r="G3199" s="298">
        <v>17.83</v>
      </c>
      <c r="H3199" s="63">
        <f t="shared" si="27"/>
        <v>269.233</v>
      </c>
    </row>
    <row r="3200" ht="14.25" spans="1:8">
      <c r="A3200" s="74">
        <v>3197</v>
      </c>
      <c r="B3200" s="51" t="s">
        <v>7093</v>
      </c>
      <c r="C3200" s="61" t="s">
        <v>7094</v>
      </c>
      <c r="D3200" s="61" t="s">
        <v>6990</v>
      </c>
      <c r="E3200" s="51" t="s">
        <v>5524</v>
      </c>
      <c r="F3200" s="296">
        <v>84.1</v>
      </c>
      <c r="G3200" s="298">
        <v>17.83</v>
      </c>
      <c r="H3200" s="63">
        <f t="shared" si="27"/>
        <v>1499.503</v>
      </c>
    </row>
    <row r="3201" ht="14.25" spans="1:8">
      <c r="A3201" s="74">
        <v>3198</v>
      </c>
      <c r="B3201" s="51" t="s">
        <v>7095</v>
      </c>
      <c r="C3201" s="61" t="s">
        <v>7096</v>
      </c>
      <c r="D3201" s="61" t="s">
        <v>6990</v>
      </c>
      <c r="E3201" s="51" t="s">
        <v>6335</v>
      </c>
      <c r="F3201" s="296">
        <v>11.1</v>
      </c>
      <c r="G3201" s="298">
        <v>17.83</v>
      </c>
      <c r="H3201" s="63">
        <f t="shared" si="27"/>
        <v>197.913</v>
      </c>
    </row>
    <row r="3202" ht="14.25" spans="1:8">
      <c r="A3202" s="74">
        <v>3199</v>
      </c>
      <c r="B3202" s="51" t="s">
        <v>7097</v>
      </c>
      <c r="C3202" s="61" t="s">
        <v>7098</v>
      </c>
      <c r="D3202" s="61" t="s">
        <v>6990</v>
      </c>
      <c r="E3202" s="51" t="s">
        <v>5524</v>
      </c>
      <c r="F3202" s="296">
        <v>12.6</v>
      </c>
      <c r="G3202" s="298">
        <v>17.83</v>
      </c>
      <c r="H3202" s="63">
        <f t="shared" si="27"/>
        <v>224.658</v>
      </c>
    </row>
    <row r="3203" ht="14.25" spans="1:8">
      <c r="A3203" s="74">
        <v>3200</v>
      </c>
      <c r="B3203" s="51" t="s">
        <v>7099</v>
      </c>
      <c r="C3203" s="61" t="s">
        <v>7100</v>
      </c>
      <c r="D3203" s="61" t="s">
        <v>6990</v>
      </c>
      <c r="E3203" s="51" t="s">
        <v>6452</v>
      </c>
      <c r="F3203" s="296">
        <v>9.5</v>
      </c>
      <c r="G3203" s="298">
        <v>17.83</v>
      </c>
      <c r="H3203" s="63">
        <f t="shared" si="27"/>
        <v>169.385</v>
      </c>
    </row>
    <row r="3204" ht="14.25" spans="1:8">
      <c r="A3204" s="74">
        <v>3201</v>
      </c>
      <c r="B3204" s="311" t="s">
        <v>7101</v>
      </c>
      <c r="C3204" s="312" t="s">
        <v>7102</v>
      </c>
      <c r="D3204" s="305" t="s">
        <v>7103</v>
      </c>
      <c r="E3204" s="312" t="s">
        <v>5565</v>
      </c>
      <c r="F3204" s="313">
        <v>3</v>
      </c>
      <c r="G3204" s="298">
        <v>17.83</v>
      </c>
      <c r="H3204" s="63">
        <f t="shared" si="27"/>
        <v>53.49</v>
      </c>
    </row>
    <row r="3205" ht="14.25" spans="1:8">
      <c r="A3205" s="74">
        <v>3202</v>
      </c>
      <c r="B3205" s="311" t="s">
        <v>7104</v>
      </c>
      <c r="C3205" s="312" t="s">
        <v>7105</v>
      </c>
      <c r="D3205" s="305" t="s">
        <v>7103</v>
      </c>
      <c r="E3205" s="312" t="s">
        <v>5134</v>
      </c>
      <c r="F3205" s="58">
        <v>3</v>
      </c>
      <c r="G3205" s="298">
        <v>17.83</v>
      </c>
      <c r="H3205" s="63">
        <f t="shared" si="27"/>
        <v>53.49</v>
      </c>
    </row>
    <row r="3206" ht="14.25" spans="1:8">
      <c r="A3206" s="74">
        <v>3203</v>
      </c>
      <c r="B3206" s="312" t="s">
        <v>7106</v>
      </c>
      <c r="C3206" s="312" t="s">
        <v>7107</v>
      </c>
      <c r="D3206" s="305" t="s">
        <v>7103</v>
      </c>
      <c r="E3206" s="312" t="s">
        <v>5565</v>
      </c>
      <c r="F3206" s="58">
        <v>8</v>
      </c>
      <c r="G3206" s="298">
        <v>17.83</v>
      </c>
      <c r="H3206" s="63">
        <f t="shared" si="27"/>
        <v>142.64</v>
      </c>
    </row>
    <row r="3207" ht="14.25" spans="1:8">
      <c r="A3207" s="74">
        <v>3204</v>
      </c>
      <c r="B3207" s="312" t="s">
        <v>7108</v>
      </c>
      <c r="C3207" s="312" t="s">
        <v>7109</v>
      </c>
      <c r="D3207" s="305" t="s">
        <v>7103</v>
      </c>
      <c r="E3207" s="312" t="s">
        <v>5565</v>
      </c>
      <c r="F3207" s="58">
        <v>10</v>
      </c>
      <c r="G3207" s="298">
        <v>17.83</v>
      </c>
      <c r="H3207" s="63">
        <f t="shared" si="27"/>
        <v>178.3</v>
      </c>
    </row>
    <row r="3208" ht="14.25" spans="1:8">
      <c r="A3208" s="74">
        <v>3205</v>
      </c>
      <c r="B3208" s="312" t="s">
        <v>7110</v>
      </c>
      <c r="C3208" s="312" t="s">
        <v>7111</v>
      </c>
      <c r="D3208" s="305" t="s">
        <v>7103</v>
      </c>
      <c r="E3208" s="312" t="s">
        <v>6121</v>
      </c>
      <c r="F3208" s="58">
        <v>8</v>
      </c>
      <c r="G3208" s="298">
        <v>17.83</v>
      </c>
      <c r="H3208" s="63">
        <f t="shared" si="27"/>
        <v>142.64</v>
      </c>
    </row>
    <row r="3209" ht="14.25" spans="1:8">
      <c r="A3209" s="74">
        <v>3206</v>
      </c>
      <c r="B3209" s="312" t="s">
        <v>7112</v>
      </c>
      <c r="C3209" s="312" t="s">
        <v>7113</v>
      </c>
      <c r="D3209" s="305" t="s">
        <v>7103</v>
      </c>
      <c r="E3209" s="312" t="s">
        <v>5406</v>
      </c>
      <c r="F3209" s="58">
        <v>1</v>
      </c>
      <c r="G3209" s="298">
        <v>17.83</v>
      </c>
      <c r="H3209" s="63">
        <f t="shared" si="27"/>
        <v>17.83</v>
      </c>
    </row>
    <row r="3210" ht="14.25" spans="1:8">
      <c r="A3210" s="74">
        <v>3207</v>
      </c>
      <c r="B3210" s="312" t="s">
        <v>7114</v>
      </c>
      <c r="C3210" s="312" t="s">
        <v>7115</v>
      </c>
      <c r="D3210" s="305" t="s">
        <v>7103</v>
      </c>
      <c r="E3210" s="312" t="s">
        <v>5963</v>
      </c>
      <c r="F3210" s="58">
        <v>23.78</v>
      </c>
      <c r="G3210" s="298">
        <v>17.83</v>
      </c>
      <c r="H3210" s="63">
        <f t="shared" si="27"/>
        <v>423.9974</v>
      </c>
    </row>
    <row r="3211" ht="14.25" spans="1:8">
      <c r="A3211" s="74">
        <v>3208</v>
      </c>
      <c r="B3211" s="312" t="s">
        <v>7116</v>
      </c>
      <c r="C3211" s="312" t="s">
        <v>7117</v>
      </c>
      <c r="D3211" s="305" t="s">
        <v>7103</v>
      </c>
      <c r="E3211" s="312" t="s">
        <v>6572</v>
      </c>
      <c r="F3211" s="58">
        <v>5</v>
      </c>
      <c r="G3211" s="298">
        <v>17.83</v>
      </c>
      <c r="H3211" s="63">
        <f t="shared" si="27"/>
        <v>89.15</v>
      </c>
    </row>
    <row r="3212" ht="14.25" spans="1:8">
      <c r="A3212" s="74">
        <v>3209</v>
      </c>
      <c r="B3212" s="312" t="s">
        <v>7118</v>
      </c>
      <c r="C3212" s="312" t="s">
        <v>7119</v>
      </c>
      <c r="D3212" s="305" t="s">
        <v>7103</v>
      </c>
      <c r="E3212" s="312" t="s">
        <v>6351</v>
      </c>
      <c r="F3212" s="58">
        <v>2</v>
      </c>
      <c r="G3212" s="298">
        <v>17.83</v>
      </c>
      <c r="H3212" s="63">
        <f t="shared" si="27"/>
        <v>35.66</v>
      </c>
    </row>
    <row r="3213" ht="14.25" spans="1:8">
      <c r="A3213" s="74">
        <v>3210</v>
      </c>
      <c r="B3213" s="312" t="s">
        <v>7120</v>
      </c>
      <c r="C3213" s="312" t="s">
        <v>7121</v>
      </c>
      <c r="D3213" s="305" t="s">
        <v>7103</v>
      </c>
      <c r="E3213" s="312" t="s">
        <v>6736</v>
      </c>
      <c r="F3213" s="58">
        <v>2</v>
      </c>
      <c r="G3213" s="298">
        <v>17.83</v>
      </c>
      <c r="H3213" s="63">
        <f t="shared" si="27"/>
        <v>35.66</v>
      </c>
    </row>
    <row r="3214" ht="14.25" spans="1:8">
      <c r="A3214" s="74">
        <v>3211</v>
      </c>
      <c r="B3214" s="312" t="s">
        <v>7122</v>
      </c>
      <c r="C3214" s="312" t="s">
        <v>7123</v>
      </c>
      <c r="D3214" s="305" t="s">
        <v>7103</v>
      </c>
      <c r="E3214" s="312" t="s">
        <v>6242</v>
      </c>
      <c r="F3214" s="58">
        <v>2</v>
      </c>
      <c r="G3214" s="298">
        <v>17.83</v>
      </c>
      <c r="H3214" s="63">
        <f t="shared" si="27"/>
        <v>35.66</v>
      </c>
    </row>
    <row r="3215" ht="14.25" spans="1:8">
      <c r="A3215" s="74">
        <v>3212</v>
      </c>
      <c r="B3215" s="312" t="s">
        <v>7124</v>
      </c>
      <c r="C3215" s="312" t="s">
        <v>7125</v>
      </c>
      <c r="D3215" s="305" t="s">
        <v>7103</v>
      </c>
      <c r="E3215" s="312" t="s">
        <v>6305</v>
      </c>
      <c r="F3215" s="58">
        <v>5</v>
      </c>
      <c r="G3215" s="298">
        <v>17.83</v>
      </c>
      <c r="H3215" s="63">
        <f t="shared" si="27"/>
        <v>89.15</v>
      </c>
    </row>
    <row r="3216" ht="14.25" spans="1:8">
      <c r="A3216" s="74">
        <v>3213</v>
      </c>
      <c r="B3216" s="312" t="s">
        <v>7126</v>
      </c>
      <c r="C3216" s="312" t="s">
        <v>7127</v>
      </c>
      <c r="D3216" s="305" t="s">
        <v>7103</v>
      </c>
      <c r="E3216" s="312" t="s">
        <v>7128</v>
      </c>
      <c r="F3216" s="58">
        <v>13</v>
      </c>
      <c r="G3216" s="298">
        <v>17.83</v>
      </c>
      <c r="H3216" s="63">
        <f t="shared" si="27"/>
        <v>231.79</v>
      </c>
    </row>
    <row r="3217" ht="14.25" spans="1:8">
      <c r="A3217" s="74">
        <v>3214</v>
      </c>
      <c r="B3217" s="312" t="s">
        <v>7129</v>
      </c>
      <c r="C3217" s="312" t="s">
        <v>7130</v>
      </c>
      <c r="D3217" s="305" t="s">
        <v>7103</v>
      </c>
      <c r="E3217" s="312" t="s">
        <v>5565</v>
      </c>
      <c r="F3217" s="58">
        <v>33</v>
      </c>
      <c r="G3217" s="298">
        <v>17.83</v>
      </c>
      <c r="H3217" s="63">
        <f t="shared" si="27"/>
        <v>588.39</v>
      </c>
    </row>
    <row r="3218" ht="14.25" spans="1:8">
      <c r="A3218" s="74">
        <v>3215</v>
      </c>
      <c r="B3218" s="312" t="s">
        <v>7131</v>
      </c>
      <c r="C3218" s="312" t="s">
        <v>7132</v>
      </c>
      <c r="D3218" s="305" t="s">
        <v>7103</v>
      </c>
      <c r="E3218" s="312" t="s">
        <v>5134</v>
      </c>
      <c r="F3218" s="58">
        <v>5</v>
      </c>
      <c r="G3218" s="298">
        <v>17.83</v>
      </c>
      <c r="H3218" s="63">
        <f t="shared" si="27"/>
        <v>89.15</v>
      </c>
    </row>
    <row r="3219" ht="14.25" spans="1:8">
      <c r="A3219" s="74">
        <v>3216</v>
      </c>
      <c r="B3219" s="312" t="s">
        <v>7133</v>
      </c>
      <c r="C3219" s="312" t="s">
        <v>7134</v>
      </c>
      <c r="D3219" s="305" t="s">
        <v>7103</v>
      </c>
      <c r="E3219" s="312" t="s">
        <v>5406</v>
      </c>
      <c r="F3219" s="58">
        <v>8</v>
      </c>
      <c r="G3219" s="298">
        <v>17.83</v>
      </c>
      <c r="H3219" s="63">
        <f t="shared" si="27"/>
        <v>142.64</v>
      </c>
    </row>
    <row r="3220" ht="14.25" spans="1:8">
      <c r="A3220" s="74">
        <v>3217</v>
      </c>
      <c r="B3220" s="312" t="s">
        <v>7135</v>
      </c>
      <c r="C3220" s="312" t="s">
        <v>7136</v>
      </c>
      <c r="D3220" s="305" t="s">
        <v>7103</v>
      </c>
      <c r="E3220" s="312" t="s">
        <v>6452</v>
      </c>
      <c r="F3220" s="58">
        <v>1</v>
      </c>
      <c r="G3220" s="298">
        <v>17.83</v>
      </c>
      <c r="H3220" s="63">
        <f t="shared" si="27"/>
        <v>17.83</v>
      </c>
    </row>
    <row r="3221" ht="14.25" spans="1:8">
      <c r="A3221" s="74">
        <v>3218</v>
      </c>
      <c r="B3221" s="312" t="s">
        <v>7137</v>
      </c>
      <c r="C3221" s="312" t="s">
        <v>7138</v>
      </c>
      <c r="D3221" s="305" t="s">
        <v>7103</v>
      </c>
      <c r="E3221" s="312" t="s">
        <v>5565</v>
      </c>
      <c r="F3221" s="58">
        <v>4</v>
      </c>
      <c r="G3221" s="298">
        <v>17.83</v>
      </c>
      <c r="H3221" s="63">
        <f t="shared" si="27"/>
        <v>71.32</v>
      </c>
    </row>
    <row r="3222" ht="14.25" spans="1:8">
      <c r="A3222" s="74">
        <v>3219</v>
      </c>
      <c r="B3222" s="312" t="s">
        <v>7139</v>
      </c>
      <c r="C3222" s="312" t="s">
        <v>7140</v>
      </c>
      <c r="D3222" s="305" t="s">
        <v>7103</v>
      </c>
      <c r="E3222" s="312" t="s">
        <v>6319</v>
      </c>
      <c r="F3222" s="58">
        <v>3</v>
      </c>
      <c r="G3222" s="298">
        <v>17.83</v>
      </c>
      <c r="H3222" s="63">
        <f t="shared" si="27"/>
        <v>53.49</v>
      </c>
    </row>
    <row r="3223" ht="14.25" spans="1:8">
      <c r="A3223" s="74">
        <v>3220</v>
      </c>
      <c r="B3223" s="312" t="s">
        <v>7141</v>
      </c>
      <c r="C3223" s="312" t="s">
        <v>7142</v>
      </c>
      <c r="D3223" s="305" t="s">
        <v>7103</v>
      </c>
      <c r="E3223" s="312" t="s">
        <v>6312</v>
      </c>
      <c r="F3223" s="58">
        <v>8</v>
      </c>
      <c r="G3223" s="298">
        <v>17.83</v>
      </c>
      <c r="H3223" s="63">
        <f t="shared" si="27"/>
        <v>142.64</v>
      </c>
    </row>
    <row r="3224" ht="14.25" spans="1:8">
      <c r="A3224" s="74">
        <v>3221</v>
      </c>
      <c r="B3224" s="312" t="s">
        <v>7143</v>
      </c>
      <c r="C3224" s="312" t="s">
        <v>7144</v>
      </c>
      <c r="D3224" s="305" t="s">
        <v>7103</v>
      </c>
      <c r="E3224" s="312" t="s">
        <v>6305</v>
      </c>
      <c r="F3224" s="58">
        <v>4</v>
      </c>
      <c r="G3224" s="298">
        <v>17.83</v>
      </c>
      <c r="H3224" s="63">
        <f t="shared" si="27"/>
        <v>71.32</v>
      </c>
    </row>
    <row r="3225" ht="14.25" spans="1:8">
      <c r="A3225" s="74">
        <v>3222</v>
      </c>
      <c r="B3225" s="312" t="s">
        <v>7145</v>
      </c>
      <c r="C3225" s="312" t="s">
        <v>7146</v>
      </c>
      <c r="D3225" s="305" t="s">
        <v>7103</v>
      </c>
      <c r="E3225" s="312" t="s">
        <v>6340</v>
      </c>
      <c r="F3225" s="58">
        <v>6</v>
      </c>
      <c r="G3225" s="298">
        <v>17.83</v>
      </c>
      <c r="H3225" s="63">
        <f t="shared" si="27"/>
        <v>106.98</v>
      </c>
    </row>
    <row r="3226" ht="14.25" spans="1:8">
      <c r="A3226" s="74">
        <v>3223</v>
      </c>
      <c r="B3226" s="312" t="s">
        <v>7147</v>
      </c>
      <c r="C3226" s="312" t="s">
        <v>7148</v>
      </c>
      <c r="D3226" s="305" t="s">
        <v>7103</v>
      </c>
      <c r="E3226" s="312" t="s">
        <v>6452</v>
      </c>
      <c r="F3226" s="58">
        <v>20</v>
      </c>
      <c r="G3226" s="298">
        <v>17.83</v>
      </c>
      <c r="H3226" s="63">
        <f t="shared" si="27"/>
        <v>356.6</v>
      </c>
    </row>
    <row r="3227" ht="14.25" spans="1:8">
      <c r="A3227" s="74">
        <v>3224</v>
      </c>
      <c r="B3227" s="312" t="s">
        <v>7149</v>
      </c>
      <c r="C3227" s="312" t="s">
        <v>7150</v>
      </c>
      <c r="D3227" s="305" t="s">
        <v>7103</v>
      </c>
      <c r="E3227" s="312" t="s">
        <v>6452</v>
      </c>
      <c r="F3227" s="58">
        <v>14</v>
      </c>
      <c r="G3227" s="298">
        <v>17.83</v>
      </c>
      <c r="H3227" s="63">
        <f t="shared" si="27"/>
        <v>249.62</v>
      </c>
    </row>
    <row r="3228" ht="14.25" spans="1:8">
      <c r="A3228" s="74">
        <v>3225</v>
      </c>
      <c r="B3228" s="312" t="s">
        <v>7151</v>
      </c>
      <c r="C3228" s="312" t="s">
        <v>7152</v>
      </c>
      <c r="D3228" s="305" t="s">
        <v>7103</v>
      </c>
      <c r="E3228" s="312" t="s">
        <v>5406</v>
      </c>
      <c r="F3228" s="58">
        <v>10</v>
      </c>
      <c r="G3228" s="298">
        <v>17.83</v>
      </c>
      <c r="H3228" s="63">
        <f t="shared" si="27"/>
        <v>178.3</v>
      </c>
    </row>
    <row r="3229" ht="14.25" spans="1:8">
      <c r="A3229" s="74">
        <v>3226</v>
      </c>
      <c r="B3229" s="312" t="s">
        <v>7153</v>
      </c>
      <c r="C3229" s="312" t="s">
        <v>7154</v>
      </c>
      <c r="D3229" s="305" t="s">
        <v>7103</v>
      </c>
      <c r="E3229" s="312" t="s">
        <v>6335</v>
      </c>
      <c r="F3229" s="58">
        <v>5</v>
      </c>
      <c r="G3229" s="298">
        <v>17.83</v>
      </c>
      <c r="H3229" s="63">
        <f t="shared" si="27"/>
        <v>89.15</v>
      </c>
    </row>
    <row r="3230" ht="14.25" spans="1:8">
      <c r="A3230" s="74">
        <v>3227</v>
      </c>
      <c r="B3230" s="312" t="s">
        <v>7155</v>
      </c>
      <c r="C3230" s="312" t="s">
        <v>7156</v>
      </c>
      <c r="D3230" s="305" t="s">
        <v>7103</v>
      </c>
      <c r="E3230" s="312" t="s">
        <v>6305</v>
      </c>
      <c r="F3230" s="58">
        <v>4.5</v>
      </c>
      <c r="G3230" s="298">
        <v>17.83</v>
      </c>
      <c r="H3230" s="63">
        <f t="shared" si="27"/>
        <v>80.235</v>
      </c>
    </row>
    <row r="3231" ht="14.25" spans="1:8">
      <c r="A3231" s="74">
        <v>3228</v>
      </c>
      <c r="B3231" s="312" t="s">
        <v>7157</v>
      </c>
      <c r="C3231" s="312" t="s">
        <v>7158</v>
      </c>
      <c r="D3231" s="305" t="s">
        <v>7103</v>
      </c>
      <c r="E3231" s="312" t="s">
        <v>5068</v>
      </c>
      <c r="F3231" s="58">
        <v>10</v>
      </c>
      <c r="G3231" s="298">
        <v>17.83</v>
      </c>
      <c r="H3231" s="63">
        <f t="shared" si="27"/>
        <v>178.3</v>
      </c>
    </row>
    <row r="3232" ht="14.25" spans="1:8">
      <c r="A3232" s="74">
        <v>3229</v>
      </c>
      <c r="B3232" s="51" t="s">
        <v>7159</v>
      </c>
      <c r="C3232" s="51" t="s">
        <v>7160</v>
      </c>
      <c r="D3232" s="18" t="s">
        <v>7103</v>
      </c>
      <c r="E3232" s="51" t="s">
        <v>6408</v>
      </c>
      <c r="F3232" s="58">
        <v>17</v>
      </c>
      <c r="G3232" s="298">
        <v>17.83</v>
      </c>
      <c r="H3232" s="63">
        <f t="shared" si="27"/>
        <v>303.11</v>
      </c>
    </row>
    <row r="3233" ht="14.25" spans="1:8">
      <c r="A3233" s="74">
        <v>3230</v>
      </c>
      <c r="B3233" s="312" t="s">
        <v>7161</v>
      </c>
      <c r="C3233" s="312" t="s">
        <v>7162</v>
      </c>
      <c r="D3233" s="305" t="s">
        <v>7103</v>
      </c>
      <c r="E3233" s="312" t="s">
        <v>6312</v>
      </c>
      <c r="F3233" s="58">
        <v>4</v>
      </c>
      <c r="G3233" s="298">
        <v>17.83</v>
      </c>
      <c r="H3233" s="63">
        <f t="shared" si="27"/>
        <v>71.32</v>
      </c>
    </row>
    <row r="3234" ht="14.25" spans="1:8">
      <c r="A3234" s="74">
        <v>3231</v>
      </c>
      <c r="B3234" s="312" t="s">
        <v>7163</v>
      </c>
      <c r="C3234" s="312" t="s">
        <v>7164</v>
      </c>
      <c r="D3234" s="305" t="s">
        <v>7103</v>
      </c>
      <c r="E3234" s="312" t="s">
        <v>6335</v>
      </c>
      <c r="F3234" s="58">
        <v>7</v>
      </c>
      <c r="G3234" s="298">
        <v>17.83</v>
      </c>
      <c r="H3234" s="63">
        <f t="shared" si="27"/>
        <v>124.81</v>
      </c>
    </row>
    <row r="3235" ht="14.25" spans="1:8">
      <c r="A3235" s="74">
        <v>3232</v>
      </c>
      <c r="B3235" s="312" t="s">
        <v>7165</v>
      </c>
      <c r="C3235" s="312" t="s">
        <v>7166</v>
      </c>
      <c r="D3235" s="305" t="s">
        <v>7103</v>
      </c>
      <c r="E3235" s="312" t="s">
        <v>5295</v>
      </c>
      <c r="F3235" s="58">
        <v>10</v>
      </c>
      <c r="G3235" s="298">
        <v>17.83</v>
      </c>
      <c r="H3235" s="63">
        <f t="shared" si="27"/>
        <v>178.3</v>
      </c>
    </row>
    <row r="3236" ht="14.25" spans="1:8">
      <c r="A3236" s="74">
        <v>3233</v>
      </c>
      <c r="B3236" s="312" t="s">
        <v>7167</v>
      </c>
      <c r="C3236" s="312" t="s">
        <v>7168</v>
      </c>
      <c r="D3236" s="305" t="s">
        <v>7103</v>
      </c>
      <c r="E3236" s="312" t="s">
        <v>6465</v>
      </c>
      <c r="F3236" s="58">
        <v>4</v>
      </c>
      <c r="G3236" s="298">
        <v>17.83</v>
      </c>
      <c r="H3236" s="63">
        <f t="shared" si="27"/>
        <v>71.32</v>
      </c>
    </row>
    <row r="3237" ht="14.25" spans="1:8">
      <c r="A3237" s="74">
        <v>3234</v>
      </c>
      <c r="B3237" s="312" t="s">
        <v>7169</v>
      </c>
      <c r="C3237" s="312" t="s">
        <v>7170</v>
      </c>
      <c r="D3237" s="305" t="s">
        <v>7103</v>
      </c>
      <c r="E3237" s="312" t="s">
        <v>6447</v>
      </c>
      <c r="F3237" s="58">
        <v>8</v>
      </c>
      <c r="G3237" s="298">
        <v>17.83</v>
      </c>
      <c r="H3237" s="63">
        <f t="shared" si="27"/>
        <v>142.64</v>
      </c>
    </row>
    <row r="3238" ht="14.25" spans="1:8">
      <c r="A3238" s="74">
        <v>3235</v>
      </c>
      <c r="B3238" s="312" t="s">
        <v>7171</v>
      </c>
      <c r="C3238" s="312" t="s">
        <v>7172</v>
      </c>
      <c r="D3238" s="305" t="s">
        <v>7103</v>
      </c>
      <c r="E3238" s="312" t="s">
        <v>6351</v>
      </c>
      <c r="F3238" s="58">
        <v>10</v>
      </c>
      <c r="G3238" s="298">
        <v>17.83</v>
      </c>
      <c r="H3238" s="63">
        <f t="shared" si="27"/>
        <v>178.3</v>
      </c>
    </row>
    <row r="3239" ht="14.25" spans="1:8">
      <c r="A3239" s="74">
        <v>3236</v>
      </c>
      <c r="B3239" s="312" t="s">
        <v>7173</v>
      </c>
      <c r="C3239" s="7" t="s">
        <v>7174</v>
      </c>
      <c r="D3239" s="305" t="s">
        <v>7103</v>
      </c>
      <c r="E3239" s="312" t="s">
        <v>5290</v>
      </c>
      <c r="F3239" s="58">
        <v>5</v>
      </c>
      <c r="G3239" s="298">
        <v>17.83</v>
      </c>
      <c r="H3239" s="63">
        <f t="shared" si="27"/>
        <v>89.15</v>
      </c>
    </row>
    <row r="3240" ht="14.25" spans="1:8">
      <c r="A3240" s="74">
        <v>3237</v>
      </c>
      <c r="B3240" s="312" t="s">
        <v>7175</v>
      </c>
      <c r="C3240" s="312" t="s">
        <v>7176</v>
      </c>
      <c r="D3240" s="305" t="s">
        <v>7103</v>
      </c>
      <c r="E3240" s="312" t="s">
        <v>6121</v>
      </c>
      <c r="F3240" s="58">
        <v>6</v>
      </c>
      <c r="G3240" s="298">
        <v>17.83</v>
      </c>
      <c r="H3240" s="63">
        <f t="shared" si="27"/>
        <v>106.98</v>
      </c>
    </row>
    <row r="3241" ht="14.25" spans="1:8">
      <c r="A3241" s="74">
        <v>3238</v>
      </c>
      <c r="B3241" s="312" t="s">
        <v>7177</v>
      </c>
      <c r="C3241" s="312" t="s">
        <v>7178</v>
      </c>
      <c r="D3241" s="305" t="s">
        <v>7103</v>
      </c>
      <c r="E3241" s="312" t="s">
        <v>5565</v>
      </c>
      <c r="F3241" s="58">
        <v>4</v>
      </c>
      <c r="G3241" s="298">
        <v>17.83</v>
      </c>
      <c r="H3241" s="63">
        <f t="shared" si="27"/>
        <v>71.32</v>
      </c>
    </row>
    <row r="3242" ht="14.25" spans="1:8">
      <c r="A3242" s="74">
        <v>3239</v>
      </c>
      <c r="B3242" s="312" t="s">
        <v>7179</v>
      </c>
      <c r="C3242" s="312" t="s">
        <v>7180</v>
      </c>
      <c r="D3242" s="305" t="s">
        <v>7103</v>
      </c>
      <c r="E3242" s="312" t="s">
        <v>6335</v>
      </c>
      <c r="F3242" s="58">
        <v>5</v>
      </c>
      <c r="G3242" s="298">
        <v>17.83</v>
      </c>
      <c r="H3242" s="63">
        <f t="shared" si="27"/>
        <v>89.15</v>
      </c>
    </row>
    <row r="3243" ht="14.25" spans="1:8">
      <c r="A3243" s="74">
        <v>3240</v>
      </c>
      <c r="B3243" s="312" t="s">
        <v>7181</v>
      </c>
      <c r="C3243" s="312" t="s">
        <v>7182</v>
      </c>
      <c r="D3243" s="305" t="s">
        <v>7103</v>
      </c>
      <c r="E3243" s="312" t="s">
        <v>6305</v>
      </c>
      <c r="F3243" s="58">
        <v>2</v>
      </c>
      <c r="G3243" s="298">
        <v>17.83</v>
      </c>
      <c r="H3243" s="63">
        <f t="shared" si="27"/>
        <v>35.66</v>
      </c>
    </row>
    <row r="3244" ht="14.25" spans="1:8">
      <c r="A3244" s="74">
        <v>3241</v>
      </c>
      <c r="B3244" s="312" t="s">
        <v>7183</v>
      </c>
      <c r="C3244" s="312" t="s">
        <v>7184</v>
      </c>
      <c r="D3244" s="305" t="s">
        <v>7103</v>
      </c>
      <c r="E3244" s="312" t="s">
        <v>5406</v>
      </c>
      <c r="F3244" s="58">
        <v>15</v>
      </c>
      <c r="G3244" s="298">
        <v>17.83</v>
      </c>
      <c r="H3244" s="63">
        <f t="shared" si="27"/>
        <v>267.45</v>
      </c>
    </row>
    <row r="3245" ht="14.25" spans="1:8">
      <c r="A3245" s="74">
        <v>3242</v>
      </c>
      <c r="B3245" s="312" t="s">
        <v>7185</v>
      </c>
      <c r="C3245" s="312" t="s">
        <v>7186</v>
      </c>
      <c r="D3245" s="305" t="s">
        <v>7103</v>
      </c>
      <c r="E3245" s="312" t="s">
        <v>6544</v>
      </c>
      <c r="F3245" s="58">
        <v>10</v>
      </c>
      <c r="G3245" s="298">
        <v>17.83</v>
      </c>
      <c r="H3245" s="63">
        <f t="shared" si="27"/>
        <v>178.3</v>
      </c>
    </row>
    <row r="3246" ht="14.25" spans="1:8">
      <c r="A3246" s="74">
        <v>3243</v>
      </c>
      <c r="B3246" s="312" t="s">
        <v>7187</v>
      </c>
      <c r="C3246" s="312" t="s">
        <v>7188</v>
      </c>
      <c r="D3246" s="305" t="s">
        <v>7103</v>
      </c>
      <c r="E3246" s="312" t="s">
        <v>6121</v>
      </c>
      <c r="F3246" s="58">
        <v>2</v>
      </c>
      <c r="G3246" s="298">
        <v>17.83</v>
      </c>
      <c r="H3246" s="63">
        <f t="shared" si="27"/>
        <v>35.66</v>
      </c>
    </row>
    <row r="3247" ht="14.25" spans="1:8">
      <c r="A3247" s="74">
        <v>3244</v>
      </c>
      <c r="B3247" s="312" t="s">
        <v>7189</v>
      </c>
      <c r="C3247" s="312" t="s">
        <v>7190</v>
      </c>
      <c r="D3247" s="305" t="s">
        <v>7103</v>
      </c>
      <c r="E3247" s="312" t="s">
        <v>6242</v>
      </c>
      <c r="F3247" s="58">
        <v>59</v>
      </c>
      <c r="G3247" s="298">
        <v>17.83</v>
      </c>
      <c r="H3247" s="63">
        <f t="shared" si="27"/>
        <v>1051.97</v>
      </c>
    </row>
    <row r="3248" ht="14.25" spans="1:8">
      <c r="A3248" s="74">
        <v>3245</v>
      </c>
      <c r="B3248" s="312" t="s">
        <v>7191</v>
      </c>
      <c r="C3248" s="312" t="s">
        <v>7192</v>
      </c>
      <c r="D3248" s="305" t="s">
        <v>7103</v>
      </c>
      <c r="E3248" s="312" t="s">
        <v>6572</v>
      </c>
      <c r="F3248" s="58">
        <v>5</v>
      </c>
      <c r="G3248" s="298">
        <v>17.83</v>
      </c>
      <c r="H3248" s="63">
        <f t="shared" si="27"/>
        <v>89.15</v>
      </c>
    </row>
    <row r="3249" ht="14.25" spans="1:8">
      <c r="A3249" s="74">
        <v>3246</v>
      </c>
      <c r="B3249" s="312" t="s">
        <v>7193</v>
      </c>
      <c r="C3249" s="312" t="s">
        <v>7194</v>
      </c>
      <c r="D3249" s="305" t="s">
        <v>7103</v>
      </c>
      <c r="E3249" s="312" t="s">
        <v>6305</v>
      </c>
      <c r="F3249" s="58">
        <v>8.5</v>
      </c>
      <c r="G3249" s="298">
        <v>17.83</v>
      </c>
      <c r="H3249" s="63">
        <f t="shared" si="27"/>
        <v>151.555</v>
      </c>
    </row>
    <row r="3250" ht="14.25" spans="1:8">
      <c r="A3250" s="74">
        <v>3247</v>
      </c>
      <c r="B3250" s="312" t="s">
        <v>7195</v>
      </c>
      <c r="C3250" s="312" t="s">
        <v>7196</v>
      </c>
      <c r="D3250" s="305" t="s">
        <v>7103</v>
      </c>
      <c r="E3250" s="312" t="s">
        <v>7087</v>
      </c>
      <c r="F3250" s="58">
        <v>3</v>
      </c>
      <c r="G3250" s="298">
        <v>17.83</v>
      </c>
      <c r="H3250" s="63">
        <f t="shared" si="27"/>
        <v>53.49</v>
      </c>
    </row>
    <row r="3251" ht="14.25" spans="1:8">
      <c r="A3251" s="74">
        <v>3248</v>
      </c>
      <c r="B3251" s="312" t="s">
        <v>7197</v>
      </c>
      <c r="C3251" s="312" t="s">
        <v>7198</v>
      </c>
      <c r="D3251" s="305" t="s">
        <v>7103</v>
      </c>
      <c r="E3251" s="312" t="s">
        <v>6121</v>
      </c>
      <c r="F3251" s="58">
        <v>5</v>
      </c>
      <c r="G3251" s="298">
        <v>17.83</v>
      </c>
      <c r="H3251" s="63">
        <f t="shared" ref="H3251:H3314" si="28">G3251*F3251</f>
        <v>89.15</v>
      </c>
    </row>
    <row r="3252" ht="14.25" spans="1:8">
      <c r="A3252" s="74">
        <v>3249</v>
      </c>
      <c r="B3252" s="312" t="s">
        <v>5126</v>
      </c>
      <c r="C3252" s="312" t="s">
        <v>7199</v>
      </c>
      <c r="D3252" s="305" t="s">
        <v>7103</v>
      </c>
      <c r="E3252" s="312" t="s">
        <v>6572</v>
      </c>
      <c r="F3252" s="58">
        <v>6</v>
      </c>
      <c r="G3252" s="298">
        <v>17.83</v>
      </c>
      <c r="H3252" s="63">
        <f t="shared" si="28"/>
        <v>106.98</v>
      </c>
    </row>
    <row r="3253" ht="14.25" spans="1:8">
      <c r="A3253" s="74">
        <v>3250</v>
      </c>
      <c r="B3253" s="312" t="s">
        <v>7200</v>
      </c>
      <c r="C3253" s="312" t="s">
        <v>7201</v>
      </c>
      <c r="D3253" s="305" t="s">
        <v>7103</v>
      </c>
      <c r="E3253" s="312" t="s">
        <v>5068</v>
      </c>
      <c r="F3253" s="58">
        <v>4</v>
      </c>
      <c r="G3253" s="298">
        <v>17.83</v>
      </c>
      <c r="H3253" s="63">
        <f t="shared" si="28"/>
        <v>71.32</v>
      </c>
    </row>
    <row r="3254" ht="14.25" spans="1:8">
      <c r="A3254" s="74">
        <v>3251</v>
      </c>
      <c r="B3254" s="312" t="s">
        <v>7202</v>
      </c>
      <c r="C3254" s="312" t="s">
        <v>7203</v>
      </c>
      <c r="D3254" s="305" t="s">
        <v>7103</v>
      </c>
      <c r="E3254" s="312" t="s">
        <v>6335</v>
      </c>
      <c r="F3254" s="58">
        <v>30</v>
      </c>
      <c r="G3254" s="298">
        <v>17.83</v>
      </c>
      <c r="H3254" s="63">
        <f t="shared" si="28"/>
        <v>534.9</v>
      </c>
    </row>
    <row r="3255" ht="14.25" spans="1:8">
      <c r="A3255" s="74">
        <v>3252</v>
      </c>
      <c r="B3255" s="312" t="s">
        <v>5735</v>
      </c>
      <c r="C3255" s="312" t="s">
        <v>7204</v>
      </c>
      <c r="D3255" s="305" t="s">
        <v>7103</v>
      </c>
      <c r="E3255" s="312" t="s">
        <v>5056</v>
      </c>
      <c r="F3255" s="58">
        <v>4</v>
      </c>
      <c r="G3255" s="298">
        <v>17.83</v>
      </c>
      <c r="H3255" s="63">
        <f t="shared" si="28"/>
        <v>71.32</v>
      </c>
    </row>
    <row r="3256" ht="14.25" spans="1:8">
      <c r="A3256" s="74">
        <v>3253</v>
      </c>
      <c r="B3256" s="312" t="s">
        <v>7205</v>
      </c>
      <c r="C3256" s="312" t="s">
        <v>7206</v>
      </c>
      <c r="D3256" s="305" t="s">
        <v>7103</v>
      </c>
      <c r="E3256" s="312" t="s">
        <v>6373</v>
      </c>
      <c r="F3256" s="58">
        <v>8.5</v>
      </c>
      <c r="G3256" s="298">
        <v>17.83</v>
      </c>
      <c r="H3256" s="63">
        <f t="shared" si="28"/>
        <v>151.555</v>
      </c>
    </row>
    <row r="3257" ht="14.25" spans="1:8">
      <c r="A3257" s="74">
        <v>3254</v>
      </c>
      <c r="B3257" s="312" t="s">
        <v>7207</v>
      </c>
      <c r="C3257" s="312" t="s">
        <v>7208</v>
      </c>
      <c r="D3257" s="305" t="s">
        <v>7103</v>
      </c>
      <c r="E3257" s="312" t="s">
        <v>5963</v>
      </c>
      <c r="F3257" s="58">
        <v>3</v>
      </c>
      <c r="G3257" s="298">
        <v>17.83</v>
      </c>
      <c r="H3257" s="63">
        <f t="shared" si="28"/>
        <v>53.49</v>
      </c>
    </row>
    <row r="3258" ht="14.25" spans="1:8">
      <c r="A3258" s="74">
        <v>3255</v>
      </c>
      <c r="B3258" s="312" t="s">
        <v>7209</v>
      </c>
      <c r="C3258" s="312" t="s">
        <v>7210</v>
      </c>
      <c r="D3258" s="305" t="s">
        <v>7103</v>
      </c>
      <c r="E3258" s="312" t="s">
        <v>6329</v>
      </c>
      <c r="F3258" s="58">
        <v>3</v>
      </c>
      <c r="G3258" s="298">
        <v>17.83</v>
      </c>
      <c r="H3258" s="63">
        <f t="shared" si="28"/>
        <v>53.49</v>
      </c>
    </row>
    <row r="3259" ht="14.25" spans="1:8">
      <c r="A3259" s="74">
        <v>3256</v>
      </c>
      <c r="B3259" s="312" t="s">
        <v>7211</v>
      </c>
      <c r="C3259" s="312" t="s">
        <v>7212</v>
      </c>
      <c r="D3259" s="305" t="s">
        <v>7103</v>
      </c>
      <c r="E3259" s="312" t="s">
        <v>6370</v>
      </c>
      <c r="F3259" s="58">
        <v>8</v>
      </c>
      <c r="G3259" s="298">
        <v>17.83</v>
      </c>
      <c r="H3259" s="63">
        <f t="shared" si="28"/>
        <v>142.64</v>
      </c>
    </row>
    <row r="3260" ht="14.25" spans="1:8">
      <c r="A3260" s="74">
        <v>3257</v>
      </c>
      <c r="B3260" s="312" t="s">
        <v>7213</v>
      </c>
      <c r="C3260" s="312" t="s">
        <v>7214</v>
      </c>
      <c r="D3260" s="305" t="s">
        <v>7103</v>
      </c>
      <c r="E3260" s="312" t="s">
        <v>6452</v>
      </c>
      <c r="F3260" s="58">
        <v>3</v>
      </c>
      <c r="G3260" s="298">
        <v>17.83</v>
      </c>
      <c r="H3260" s="63">
        <f t="shared" si="28"/>
        <v>53.49</v>
      </c>
    </row>
    <row r="3261" ht="14.25" spans="1:8">
      <c r="A3261" s="74">
        <v>3258</v>
      </c>
      <c r="B3261" s="312" t="s">
        <v>7215</v>
      </c>
      <c r="C3261" s="312" t="s">
        <v>7216</v>
      </c>
      <c r="D3261" s="305" t="s">
        <v>7103</v>
      </c>
      <c r="E3261" s="312" t="s">
        <v>6408</v>
      </c>
      <c r="F3261" s="58">
        <v>2</v>
      </c>
      <c r="G3261" s="298">
        <v>17.83</v>
      </c>
      <c r="H3261" s="63">
        <f t="shared" si="28"/>
        <v>35.66</v>
      </c>
    </row>
    <row r="3262" ht="14.25" spans="1:8">
      <c r="A3262" s="74">
        <v>3259</v>
      </c>
      <c r="B3262" s="312" t="s">
        <v>7217</v>
      </c>
      <c r="C3262" s="312" t="s">
        <v>7218</v>
      </c>
      <c r="D3262" s="305" t="s">
        <v>7103</v>
      </c>
      <c r="E3262" s="312" t="s">
        <v>5437</v>
      </c>
      <c r="F3262" s="58">
        <v>30</v>
      </c>
      <c r="G3262" s="298">
        <v>17.83</v>
      </c>
      <c r="H3262" s="63">
        <f t="shared" si="28"/>
        <v>534.9</v>
      </c>
    </row>
    <row r="3263" ht="14.25" spans="1:8">
      <c r="A3263" s="74">
        <v>3260</v>
      </c>
      <c r="B3263" s="312" t="s">
        <v>7219</v>
      </c>
      <c r="C3263" s="312" t="s">
        <v>7220</v>
      </c>
      <c r="D3263" s="305" t="s">
        <v>7103</v>
      </c>
      <c r="E3263" s="312" t="s">
        <v>6305</v>
      </c>
      <c r="F3263" s="58">
        <v>5</v>
      </c>
      <c r="G3263" s="298">
        <v>17.83</v>
      </c>
      <c r="H3263" s="63">
        <f t="shared" si="28"/>
        <v>89.15</v>
      </c>
    </row>
    <row r="3264" ht="14.25" spans="1:8">
      <c r="A3264" s="74">
        <v>3261</v>
      </c>
      <c r="B3264" s="312" t="s">
        <v>7221</v>
      </c>
      <c r="C3264" s="312" t="s">
        <v>7222</v>
      </c>
      <c r="D3264" s="305" t="s">
        <v>7103</v>
      </c>
      <c r="E3264" s="312" t="s">
        <v>5963</v>
      </c>
      <c r="F3264" s="58">
        <v>14.5</v>
      </c>
      <c r="G3264" s="298">
        <v>17.83</v>
      </c>
      <c r="H3264" s="63">
        <f t="shared" si="28"/>
        <v>258.535</v>
      </c>
    </row>
    <row r="3265" ht="14.25" spans="1:8">
      <c r="A3265" s="74">
        <v>3262</v>
      </c>
      <c r="B3265" s="312" t="s">
        <v>7223</v>
      </c>
      <c r="C3265" s="312" t="s">
        <v>7224</v>
      </c>
      <c r="D3265" s="305" t="s">
        <v>7103</v>
      </c>
      <c r="E3265" s="312" t="s">
        <v>5963</v>
      </c>
      <c r="F3265" s="58">
        <v>7</v>
      </c>
      <c r="G3265" s="298">
        <v>17.83</v>
      </c>
      <c r="H3265" s="63">
        <f t="shared" si="28"/>
        <v>124.81</v>
      </c>
    </row>
    <row r="3266" ht="14.25" spans="1:8">
      <c r="A3266" s="74">
        <v>3263</v>
      </c>
      <c r="B3266" s="312" t="s">
        <v>7225</v>
      </c>
      <c r="C3266" s="312" t="s">
        <v>7226</v>
      </c>
      <c r="D3266" s="305" t="s">
        <v>7103</v>
      </c>
      <c r="E3266" s="312" t="s">
        <v>6340</v>
      </c>
      <c r="F3266" s="58">
        <v>3</v>
      </c>
      <c r="G3266" s="298">
        <v>17.83</v>
      </c>
      <c r="H3266" s="63">
        <f t="shared" si="28"/>
        <v>53.49</v>
      </c>
    </row>
    <row r="3267" ht="14.25" spans="1:8">
      <c r="A3267" s="74">
        <v>3264</v>
      </c>
      <c r="B3267" s="312" t="s">
        <v>7227</v>
      </c>
      <c r="C3267" s="312" t="s">
        <v>7228</v>
      </c>
      <c r="D3267" s="305" t="s">
        <v>7103</v>
      </c>
      <c r="E3267" s="312" t="s">
        <v>6121</v>
      </c>
      <c r="F3267" s="58">
        <v>5</v>
      </c>
      <c r="G3267" s="298">
        <v>17.83</v>
      </c>
      <c r="H3267" s="63">
        <f t="shared" si="28"/>
        <v>89.15</v>
      </c>
    </row>
    <row r="3268" ht="14.25" spans="1:8">
      <c r="A3268" s="74">
        <v>3265</v>
      </c>
      <c r="B3268" s="312" t="s">
        <v>7229</v>
      </c>
      <c r="C3268" s="312" t="s">
        <v>7230</v>
      </c>
      <c r="D3268" s="305" t="s">
        <v>7103</v>
      </c>
      <c r="E3268" s="312" t="s">
        <v>6465</v>
      </c>
      <c r="F3268" s="58">
        <v>3</v>
      </c>
      <c r="G3268" s="298">
        <v>17.83</v>
      </c>
      <c r="H3268" s="63">
        <f t="shared" si="28"/>
        <v>53.49</v>
      </c>
    </row>
    <row r="3269" ht="14.25" spans="1:8">
      <c r="A3269" s="74">
        <v>3266</v>
      </c>
      <c r="B3269" s="312" t="s">
        <v>7231</v>
      </c>
      <c r="C3269" s="312" t="s">
        <v>7232</v>
      </c>
      <c r="D3269" s="305" t="s">
        <v>7103</v>
      </c>
      <c r="E3269" s="312" t="s">
        <v>5963</v>
      </c>
      <c r="F3269" s="58">
        <v>2</v>
      </c>
      <c r="G3269" s="298">
        <v>17.83</v>
      </c>
      <c r="H3269" s="63">
        <f t="shared" si="28"/>
        <v>35.66</v>
      </c>
    </row>
    <row r="3270" ht="14.25" spans="1:8">
      <c r="A3270" s="74">
        <v>3267</v>
      </c>
      <c r="B3270" s="312" t="s">
        <v>7233</v>
      </c>
      <c r="C3270" s="312" t="s">
        <v>7234</v>
      </c>
      <c r="D3270" s="305" t="s">
        <v>7103</v>
      </c>
      <c r="E3270" s="312" t="s">
        <v>7087</v>
      </c>
      <c r="F3270" s="58">
        <v>3.5</v>
      </c>
      <c r="G3270" s="298">
        <v>17.83</v>
      </c>
      <c r="H3270" s="63">
        <f t="shared" si="28"/>
        <v>62.405</v>
      </c>
    </row>
    <row r="3271" ht="14.25" spans="1:8">
      <c r="A3271" s="74">
        <v>3268</v>
      </c>
      <c r="B3271" s="312" t="s">
        <v>7235</v>
      </c>
      <c r="C3271" s="312" t="s">
        <v>7236</v>
      </c>
      <c r="D3271" s="305" t="s">
        <v>7103</v>
      </c>
      <c r="E3271" s="312" t="s">
        <v>5418</v>
      </c>
      <c r="F3271" s="58">
        <v>3.4</v>
      </c>
      <c r="G3271" s="298">
        <v>17.83</v>
      </c>
      <c r="H3271" s="63">
        <f t="shared" si="28"/>
        <v>60.622</v>
      </c>
    </row>
    <row r="3272" ht="14.25" spans="1:8">
      <c r="A3272" s="74">
        <v>3269</v>
      </c>
      <c r="B3272" s="312" t="s">
        <v>7237</v>
      </c>
      <c r="C3272" s="312" t="s">
        <v>7238</v>
      </c>
      <c r="D3272" s="305" t="s">
        <v>7103</v>
      </c>
      <c r="E3272" s="312" t="s">
        <v>6762</v>
      </c>
      <c r="F3272" s="58">
        <v>7</v>
      </c>
      <c r="G3272" s="298">
        <v>17.83</v>
      </c>
      <c r="H3272" s="63">
        <f t="shared" si="28"/>
        <v>124.81</v>
      </c>
    </row>
    <row r="3273" ht="14.25" spans="1:8">
      <c r="A3273" s="74">
        <v>3270</v>
      </c>
      <c r="B3273" s="312" t="s">
        <v>7239</v>
      </c>
      <c r="C3273" s="312" t="s">
        <v>7240</v>
      </c>
      <c r="D3273" s="305" t="s">
        <v>7103</v>
      </c>
      <c r="E3273" s="312" t="s">
        <v>6305</v>
      </c>
      <c r="F3273" s="58">
        <v>5</v>
      </c>
      <c r="G3273" s="298">
        <v>17.83</v>
      </c>
      <c r="H3273" s="63">
        <f t="shared" si="28"/>
        <v>89.15</v>
      </c>
    </row>
    <row r="3274" ht="14.25" spans="1:8">
      <c r="A3274" s="74">
        <v>3271</v>
      </c>
      <c r="B3274" s="312" t="s">
        <v>7241</v>
      </c>
      <c r="C3274" s="312" t="s">
        <v>7242</v>
      </c>
      <c r="D3274" s="305" t="s">
        <v>7103</v>
      </c>
      <c r="E3274" s="312" t="s">
        <v>6707</v>
      </c>
      <c r="F3274" s="58">
        <v>5</v>
      </c>
      <c r="G3274" s="298">
        <v>17.83</v>
      </c>
      <c r="H3274" s="63">
        <f t="shared" si="28"/>
        <v>89.15</v>
      </c>
    </row>
    <row r="3275" ht="14.25" spans="1:8">
      <c r="A3275" s="74">
        <v>3272</v>
      </c>
      <c r="B3275" s="312" t="s">
        <v>7243</v>
      </c>
      <c r="C3275" s="312" t="s">
        <v>7244</v>
      </c>
      <c r="D3275" s="305" t="s">
        <v>7103</v>
      </c>
      <c r="E3275" s="312" t="s">
        <v>5963</v>
      </c>
      <c r="F3275" s="58">
        <v>4</v>
      </c>
      <c r="G3275" s="298">
        <v>17.83</v>
      </c>
      <c r="H3275" s="63">
        <f t="shared" si="28"/>
        <v>71.32</v>
      </c>
    </row>
    <row r="3276" ht="14.25" spans="1:8">
      <c r="A3276" s="74">
        <v>3273</v>
      </c>
      <c r="B3276" s="312" t="s">
        <v>7245</v>
      </c>
      <c r="C3276" s="312" t="s">
        <v>7246</v>
      </c>
      <c r="D3276" s="305" t="s">
        <v>7103</v>
      </c>
      <c r="E3276" s="312" t="s">
        <v>5565</v>
      </c>
      <c r="F3276" s="58">
        <v>4</v>
      </c>
      <c r="G3276" s="298">
        <v>17.83</v>
      </c>
      <c r="H3276" s="63">
        <f t="shared" si="28"/>
        <v>71.32</v>
      </c>
    </row>
    <row r="3277" ht="14.25" spans="1:8">
      <c r="A3277" s="74">
        <v>3274</v>
      </c>
      <c r="B3277" s="312" t="s">
        <v>7247</v>
      </c>
      <c r="C3277" s="312" t="s">
        <v>7248</v>
      </c>
      <c r="D3277" s="305" t="s">
        <v>7103</v>
      </c>
      <c r="E3277" s="312" t="s">
        <v>7039</v>
      </c>
      <c r="F3277" s="58">
        <v>5</v>
      </c>
      <c r="G3277" s="298">
        <v>17.83</v>
      </c>
      <c r="H3277" s="63">
        <f t="shared" si="28"/>
        <v>89.15</v>
      </c>
    </row>
    <row r="3278" ht="14.25" spans="1:8">
      <c r="A3278" s="74">
        <v>3275</v>
      </c>
      <c r="B3278" s="312" t="s">
        <v>7249</v>
      </c>
      <c r="C3278" s="312" t="s">
        <v>7250</v>
      </c>
      <c r="D3278" s="305" t="s">
        <v>7103</v>
      </c>
      <c r="E3278" s="312" t="s">
        <v>5963</v>
      </c>
      <c r="F3278" s="58">
        <v>3</v>
      </c>
      <c r="G3278" s="298">
        <v>17.83</v>
      </c>
      <c r="H3278" s="63">
        <f t="shared" si="28"/>
        <v>53.49</v>
      </c>
    </row>
    <row r="3279" ht="14.25" spans="1:8">
      <c r="A3279" s="74">
        <v>3276</v>
      </c>
      <c r="B3279" s="312" t="s">
        <v>7251</v>
      </c>
      <c r="C3279" s="312" t="s">
        <v>7252</v>
      </c>
      <c r="D3279" s="305" t="s">
        <v>7103</v>
      </c>
      <c r="E3279" s="312" t="s">
        <v>5437</v>
      </c>
      <c r="F3279" s="58">
        <v>8</v>
      </c>
      <c r="G3279" s="298">
        <v>17.83</v>
      </c>
      <c r="H3279" s="63">
        <f t="shared" si="28"/>
        <v>142.64</v>
      </c>
    </row>
    <row r="3280" ht="14.25" spans="1:8">
      <c r="A3280" s="74">
        <v>3277</v>
      </c>
      <c r="B3280" s="312" t="s">
        <v>7253</v>
      </c>
      <c r="C3280" s="312" t="s">
        <v>7254</v>
      </c>
      <c r="D3280" s="305" t="s">
        <v>7103</v>
      </c>
      <c r="E3280" s="312" t="s">
        <v>6335</v>
      </c>
      <c r="F3280" s="58">
        <v>16.5</v>
      </c>
      <c r="G3280" s="298">
        <v>17.83</v>
      </c>
      <c r="H3280" s="63">
        <f t="shared" si="28"/>
        <v>294.195</v>
      </c>
    </row>
    <row r="3281" ht="14.25" spans="1:8">
      <c r="A3281" s="74">
        <v>3278</v>
      </c>
      <c r="B3281" s="312" t="s">
        <v>7255</v>
      </c>
      <c r="C3281" s="312" t="s">
        <v>7256</v>
      </c>
      <c r="D3281" s="305" t="s">
        <v>7103</v>
      </c>
      <c r="E3281" s="312" t="s">
        <v>7087</v>
      </c>
      <c r="F3281" s="58">
        <v>7</v>
      </c>
      <c r="G3281" s="298">
        <v>17.83</v>
      </c>
      <c r="H3281" s="63">
        <f t="shared" si="28"/>
        <v>124.81</v>
      </c>
    </row>
    <row r="3282" ht="14.25" spans="1:8">
      <c r="A3282" s="74">
        <v>3279</v>
      </c>
      <c r="B3282" s="312" t="s">
        <v>7257</v>
      </c>
      <c r="C3282" s="312" t="s">
        <v>7258</v>
      </c>
      <c r="D3282" s="305" t="s">
        <v>7103</v>
      </c>
      <c r="E3282" s="312" t="s">
        <v>6121</v>
      </c>
      <c r="F3282" s="58">
        <v>7</v>
      </c>
      <c r="G3282" s="298">
        <v>17.83</v>
      </c>
      <c r="H3282" s="63">
        <f t="shared" si="28"/>
        <v>124.81</v>
      </c>
    </row>
    <row r="3283" ht="14.25" spans="1:8">
      <c r="A3283" s="74">
        <v>3280</v>
      </c>
      <c r="B3283" s="312" t="s">
        <v>7259</v>
      </c>
      <c r="C3283" s="312" t="s">
        <v>7260</v>
      </c>
      <c r="D3283" s="305" t="s">
        <v>7103</v>
      </c>
      <c r="E3283" s="312" t="s">
        <v>6340</v>
      </c>
      <c r="F3283" s="58">
        <v>7</v>
      </c>
      <c r="G3283" s="298">
        <v>17.83</v>
      </c>
      <c r="H3283" s="63">
        <f t="shared" si="28"/>
        <v>124.81</v>
      </c>
    </row>
    <row r="3284" ht="14.25" spans="1:8">
      <c r="A3284" s="74">
        <v>3281</v>
      </c>
      <c r="B3284" s="312" t="s">
        <v>7261</v>
      </c>
      <c r="C3284" s="312" t="s">
        <v>7262</v>
      </c>
      <c r="D3284" s="305" t="s">
        <v>7103</v>
      </c>
      <c r="E3284" s="312" t="s">
        <v>5068</v>
      </c>
      <c r="F3284" s="58">
        <v>3</v>
      </c>
      <c r="G3284" s="298">
        <v>17.83</v>
      </c>
      <c r="H3284" s="63">
        <f t="shared" si="28"/>
        <v>53.49</v>
      </c>
    </row>
    <row r="3285" ht="14.25" spans="1:8">
      <c r="A3285" s="74">
        <v>3282</v>
      </c>
      <c r="B3285" s="312" t="s">
        <v>7263</v>
      </c>
      <c r="C3285" s="312" t="s">
        <v>7264</v>
      </c>
      <c r="D3285" s="305" t="s">
        <v>7103</v>
      </c>
      <c r="E3285" s="312" t="s">
        <v>6121</v>
      </c>
      <c r="F3285" s="58">
        <v>3.99</v>
      </c>
      <c r="G3285" s="298">
        <v>17.83</v>
      </c>
      <c r="H3285" s="63">
        <f t="shared" si="28"/>
        <v>71.1417</v>
      </c>
    </row>
    <row r="3286" ht="14.25" spans="1:8">
      <c r="A3286" s="74">
        <v>3283</v>
      </c>
      <c r="B3286" s="312" t="s">
        <v>7265</v>
      </c>
      <c r="C3286" s="312" t="s">
        <v>7266</v>
      </c>
      <c r="D3286" s="305" t="s">
        <v>7103</v>
      </c>
      <c r="E3286" s="312" t="s">
        <v>5565</v>
      </c>
      <c r="F3286" s="58">
        <v>2</v>
      </c>
      <c r="G3286" s="298">
        <v>17.83</v>
      </c>
      <c r="H3286" s="63">
        <f t="shared" si="28"/>
        <v>35.66</v>
      </c>
    </row>
    <row r="3287" ht="14.25" spans="1:8">
      <c r="A3287" s="74">
        <v>3284</v>
      </c>
      <c r="B3287" s="312" t="s">
        <v>7267</v>
      </c>
      <c r="C3287" s="312" t="s">
        <v>7268</v>
      </c>
      <c r="D3287" s="305" t="s">
        <v>7103</v>
      </c>
      <c r="E3287" s="312" t="s">
        <v>5406</v>
      </c>
      <c r="F3287" s="58">
        <v>7</v>
      </c>
      <c r="G3287" s="298">
        <v>17.83</v>
      </c>
      <c r="H3287" s="63">
        <f t="shared" si="28"/>
        <v>124.81</v>
      </c>
    </row>
    <row r="3288" ht="14.25" spans="1:8">
      <c r="A3288" s="74">
        <v>3285</v>
      </c>
      <c r="B3288" s="152" t="s">
        <v>7269</v>
      </c>
      <c r="C3288" s="152" t="s">
        <v>7270</v>
      </c>
      <c r="D3288" s="314" t="s">
        <v>7271</v>
      </c>
      <c r="E3288" s="312" t="s">
        <v>6755</v>
      </c>
      <c r="F3288" s="7">
        <v>2.4</v>
      </c>
      <c r="G3288" s="298">
        <v>17.83</v>
      </c>
      <c r="H3288" s="63">
        <f t="shared" si="28"/>
        <v>42.792</v>
      </c>
    </row>
    <row r="3289" ht="14.25" spans="1:8">
      <c r="A3289" s="74">
        <v>3286</v>
      </c>
      <c r="B3289" s="152" t="s">
        <v>7272</v>
      </c>
      <c r="C3289" s="152" t="s">
        <v>7273</v>
      </c>
      <c r="D3289" s="314" t="s">
        <v>7271</v>
      </c>
      <c r="E3289" s="312" t="s">
        <v>5406</v>
      </c>
      <c r="F3289" s="7">
        <v>9.4</v>
      </c>
      <c r="G3289" s="298">
        <v>17.83</v>
      </c>
      <c r="H3289" s="63">
        <f t="shared" si="28"/>
        <v>167.602</v>
      </c>
    </row>
    <row r="3290" ht="14.25" spans="1:8">
      <c r="A3290" s="74">
        <v>3287</v>
      </c>
      <c r="B3290" s="152" t="s">
        <v>7274</v>
      </c>
      <c r="C3290" s="152" t="s">
        <v>7275</v>
      </c>
      <c r="D3290" s="314" t="s">
        <v>7271</v>
      </c>
      <c r="E3290" s="312" t="s">
        <v>5442</v>
      </c>
      <c r="F3290" s="296">
        <v>50</v>
      </c>
      <c r="G3290" s="298">
        <v>17.83</v>
      </c>
      <c r="H3290" s="63">
        <f t="shared" si="28"/>
        <v>891.5</v>
      </c>
    </row>
    <row r="3291" ht="14.25" spans="1:8">
      <c r="A3291" s="74">
        <v>3288</v>
      </c>
      <c r="B3291" s="152" t="s">
        <v>7276</v>
      </c>
      <c r="C3291" s="152" t="s">
        <v>7277</v>
      </c>
      <c r="D3291" s="314" t="s">
        <v>7271</v>
      </c>
      <c r="E3291" s="312" t="s">
        <v>6755</v>
      </c>
      <c r="F3291" s="296">
        <v>6.2</v>
      </c>
      <c r="G3291" s="298">
        <v>17.83</v>
      </c>
      <c r="H3291" s="63">
        <f t="shared" si="28"/>
        <v>110.546</v>
      </c>
    </row>
    <row r="3292" ht="14.25" spans="1:8">
      <c r="A3292" s="74">
        <v>3289</v>
      </c>
      <c r="B3292" s="152" t="s">
        <v>7278</v>
      </c>
      <c r="C3292" s="152" t="s">
        <v>7279</v>
      </c>
      <c r="D3292" s="314" t="s">
        <v>7271</v>
      </c>
      <c r="E3292" s="312" t="s">
        <v>6370</v>
      </c>
      <c r="F3292" s="296">
        <v>12</v>
      </c>
      <c r="G3292" s="298">
        <v>17.83</v>
      </c>
      <c r="H3292" s="63">
        <f t="shared" si="28"/>
        <v>213.96</v>
      </c>
    </row>
    <row r="3293" ht="14.25" spans="1:8">
      <c r="A3293" s="74">
        <v>3290</v>
      </c>
      <c r="B3293" s="152" t="s">
        <v>7280</v>
      </c>
      <c r="C3293" s="152" t="s">
        <v>7281</v>
      </c>
      <c r="D3293" s="314" t="s">
        <v>7271</v>
      </c>
      <c r="E3293" s="312" t="s">
        <v>6335</v>
      </c>
      <c r="F3293" s="296">
        <v>9</v>
      </c>
      <c r="G3293" s="298">
        <v>17.83</v>
      </c>
      <c r="H3293" s="63">
        <f t="shared" si="28"/>
        <v>160.47</v>
      </c>
    </row>
    <row r="3294" ht="14.25" spans="1:8">
      <c r="A3294" s="74">
        <v>3291</v>
      </c>
      <c r="B3294" s="314" t="s">
        <v>7282</v>
      </c>
      <c r="C3294" s="314" t="s">
        <v>7283</v>
      </c>
      <c r="D3294" s="314" t="s">
        <v>7271</v>
      </c>
      <c r="E3294" s="312" t="s">
        <v>5565</v>
      </c>
      <c r="F3294" s="7">
        <v>1.9</v>
      </c>
      <c r="G3294" s="298">
        <v>17.83</v>
      </c>
      <c r="H3294" s="63">
        <f t="shared" si="28"/>
        <v>33.877</v>
      </c>
    </row>
    <row r="3295" ht="14.25" spans="1:8">
      <c r="A3295" s="74">
        <v>3292</v>
      </c>
      <c r="B3295" s="314" t="s">
        <v>7284</v>
      </c>
      <c r="C3295" s="314" t="s">
        <v>7285</v>
      </c>
      <c r="D3295" s="314" t="s">
        <v>7271</v>
      </c>
      <c r="E3295" s="312" t="s">
        <v>5565</v>
      </c>
      <c r="F3295" s="7">
        <v>2.9</v>
      </c>
      <c r="G3295" s="298">
        <v>17.83</v>
      </c>
      <c r="H3295" s="63">
        <f t="shared" si="28"/>
        <v>51.707</v>
      </c>
    </row>
    <row r="3296" ht="14.25" spans="1:8">
      <c r="A3296" s="74">
        <v>3293</v>
      </c>
      <c r="B3296" s="314" t="s">
        <v>7286</v>
      </c>
      <c r="C3296" s="314" t="s">
        <v>7287</v>
      </c>
      <c r="D3296" s="314" t="s">
        <v>7271</v>
      </c>
      <c r="E3296" s="312" t="s">
        <v>6305</v>
      </c>
      <c r="F3296" s="296">
        <v>1.8</v>
      </c>
      <c r="G3296" s="298">
        <v>17.83</v>
      </c>
      <c r="H3296" s="63">
        <f t="shared" si="28"/>
        <v>32.094</v>
      </c>
    </row>
    <row r="3297" ht="14.25" spans="1:8">
      <c r="A3297" s="74">
        <v>3294</v>
      </c>
      <c r="B3297" s="314" t="s">
        <v>7288</v>
      </c>
      <c r="C3297" s="314" t="s">
        <v>7289</v>
      </c>
      <c r="D3297" s="314" t="s">
        <v>7271</v>
      </c>
      <c r="E3297" s="312" t="s">
        <v>6335</v>
      </c>
      <c r="F3297" s="296">
        <v>3.6</v>
      </c>
      <c r="G3297" s="298">
        <v>17.83</v>
      </c>
      <c r="H3297" s="63">
        <f t="shared" si="28"/>
        <v>64.188</v>
      </c>
    </row>
    <row r="3298" ht="14.25" spans="1:8">
      <c r="A3298" s="74">
        <v>3295</v>
      </c>
      <c r="B3298" s="152" t="s">
        <v>7290</v>
      </c>
      <c r="C3298" s="152" t="s">
        <v>7291</v>
      </c>
      <c r="D3298" s="314" t="s">
        <v>7271</v>
      </c>
      <c r="E3298" s="312" t="s">
        <v>6452</v>
      </c>
      <c r="F3298" s="7">
        <v>13.3</v>
      </c>
      <c r="G3298" s="298">
        <v>17.83</v>
      </c>
      <c r="H3298" s="63">
        <f t="shared" si="28"/>
        <v>237.139</v>
      </c>
    </row>
    <row r="3299" ht="14.25" spans="1:8">
      <c r="A3299" s="74">
        <v>3296</v>
      </c>
      <c r="B3299" s="152" t="s">
        <v>7292</v>
      </c>
      <c r="C3299" s="152" t="s">
        <v>5810</v>
      </c>
      <c r="D3299" s="314" t="s">
        <v>7271</v>
      </c>
      <c r="E3299" s="312" t="s">
        <v>5068</v>
      </c>
      <c r="F3299" s="296">
        <v>7</v>
      </c>
      <c r="G3299" s="298">
        <v>17.83</v>
      </c>
      <c r="H3299" s="63">
        <f t="shared" si="28"/>
        <v>124.81</v>
      </c>
    </row>
    <row r="3300" ht="14.25" spans="1:8">
      <c r="A3300" s="74">
        <v>3297</v>
      </c>
      <c r="B3300" s="152" t="s">
        <v>7293</v>
      </c>
      <c r="C3300" s="152" t="s">
        <v>7294</v>
      </c>
      <c r="D3300" s="314" t="s">
        <v>7271</v>
      </c>
      <c r="E3300" s="312" t="s">
        <v>6707</v>
      </c>
      <c r="F3300" s="7">
        <v>3.4</v>
      </c>
      <c r="G3300" s="298">
        <v>17.83</v>
      </c>
      <c r="H3300" s="63">
        <f t="shared" si="28"/>
        <v>60.622</v>
      </c>
    </row>
    <row r="3301" ht="14.25" spans="1:8">
      <c r="A3301" s="74">
        <v>3298</v>
      </c>
      <c r="B3301" s="152" t="s">
        <v>7295</v>
      </c>
      <c r="C3301" s="152" t="s">
        <v>7296</v>
      </c>
      <c r="D3301" s="314" t="s">
        <v>7271</v>
      </c>
      <c r="E3301" s="312" t="s">
        <v>6351</v>
      </c>
      <c r="F3301" s="296">
        <v>5.1</v>
      </c>
      <c r="G3301" s="298">
        <v>17.83</v>
      </c>
      <c r="H3301" s="63">
        <f t="shared" si="28"/>
        <v>90.933</v>
      </c>
    </row>
    <row r="3302" ht="14.25" spans="1:8">
      <c r="A3302" s="74">
        <v>3299</v>
      </c>
      <c r="B3302" s="152" t="s">
        <v>7297</v>
      </c>
      <c r="C3302" s="152" t="s">
        <v>7298</v>
      </c>
      <c r="D3302" s="314" t="s">
        <v>7271</v>
      </c>
      <c r="E3302" s="312" t="s">
        <v>5437</v>
      </c>
      <c r="F3302" s="7">
        <v>3.6</v>
      </c>
      <c r="G3302" s="298">
        <v>17.83</v>
      </c>
      <c r="H3302" s="63">
        <f t="shared" si="28"/>
        <v>64.188</v>
      </c>
    </row>
    <row r="3303" ht="14.25" spans="1:8">
      <c r="A3303" s="74">
        <v>3300</v>
      </c>
      <c r="B3303" s="152" t="s">
        <v>7299</v>
      </c>
      <c r="C3303" s="152" t="s">
        <v>7300</v>
      </c>
      <c r="D3303" s="314" t="s">
        <v>7271</v>
      </c>
      <c r="E3303" s="59" t="s">
        <v>6335</v>
      </c>
      <c r="F3303" s="117">
        <v>9.5</v>
      </c>
      <c r="G3303" s="298">
        <v>17.83</v>
      </c>
      <c r="H3303" s="63">
        <f t="shared" si="28"/>
        <v>169.385</v>
      </c>
    </row>
    <row r="3304" ht="14.25" spans="1:8">
      <c r="A3304" s="74">
        <v>3301</v>
      </c>
      <c r="B3304" s="152" t="s">
        <v>7301</v>
      </c>
      <c r="C3304" s="152" t="s">
        <v>6876</v>
      </c>
      <c r="D3304" s="314" t="s">
        <v>7271</v>
      </c>
      <c r="E3304" s="312" t="s">
        <v>5963</v>
      </c>
      <c r="F3304" s="296">
        <v>17.4</v>
      </c>
      <c r="G3304" s="298">
        <v>17.83</v>
      </c>
      <c r="H3304" s="63">
        <f t="shared" si="28"/>
        <v>310.242</v>
      </c>
    </row>
    <row r="3305" ht="14.25" spans="1:8">
      <c r="A3305" s="74">
        <v>3302</v>
      </c>
      <c r="B3305" s="152" t="s">
        <v>7302</v>
      </c>
      <c r="C3305" s="152" t="s">
        <v>7303</v>
      </c>
      <c r="D3305" s="314" t="s">
        <v>7271</v>
      </c>
      <c r="E3305" s="312" t="s">
        <v>5068</v>
      </c>
      <c r="F3305" s="296">
        <v>13.2</v>
      </c>
      <c r="G3305" s="298">
        <v>17.83</v>
      </c>
      <c r="H3305" s="63">
        <f t="shared" si="28"/>
        <v>235.356</v>
      </c>
    </row>
    <row r="3306" ht="14.25" spans="1:8">
      <c r="A3306" s="74">
        <v>3303</v>
      </c>
      <c r="B3306" s="152" t="s">
        <v>7304</v>
      </c>
      <c r="C3306" s="152" t="s">
        <v>7305</v>
      </c>
      <c r="D3306" s="314" t="s">
        <v>7271</v>
      </c>
      <c r="E3306" s="312" t="s">
        <v>6121</v>
      </c>
      <c r="F3306" s="7">
        <v>13.4</v>
      </c>
      <c r="G3306" s="298">
        <v>17.83</v>
      </c>
      <c r="H3306" s="63">
        <f t="shared" si="28"/>
        <v>238.922</v>
      </c>
    </row>
    <row r="3307" ht="14.25" spans="1:8">
      <c r="A3307" s="74">
        <v>3304</v>
      </c>
      <c r="B3307" s="315" t="s">
        <v>7306</v>
      </c>
      <c r="C3307" s="315" t="s">
        <v>7307</v>
      </c>
      <c r="D3307" s="314" t="s">
        <v>7271</v>
      </c>
      <c r="E3307" s="51" t="s">
        <v>5406</v>
      </c>
      <c r="F3307" s="296">
        <v>7.1</v>
      </c>
      <c r="G3307" s="298">
        <v>17.83</v>
      </c>
      <c r="H3307" s="63">
        <f t="shared" si="28"/>
        <v>126.593</v>
      </c>
    </row>
    <row r="3308" ht="14.25" spans="1:8">
      <c r="A3308" s="74">
        <v>3305</v>
      </c>
      <c r="B3308" s="314" t="s">
        <v>7308</v>
      </c>
      <c r="C3308" s="314" t="s">
        <v>7309</v>
      </c>
      <c r="D3308" s="314" t="s">
        <v>7271</v>
      </c>
      <c r="E3308" s="312" t="s">
        <v>5701</v>
      </c>
      <c r="F3308" s="7">
        <v>2.4</v>
      </c>
      <c r="G3308" s="298">
        <v>17.83</v>
      </c>
      <c r="H3308" s="63">
        <f t="shared" si="28"/>
        <v>42.792</v>
      </c>
    </row>
    <row r="3309" ht="14.25" spans="1:8">
      <c r="A3309" s="74">
        <v>3306</v>
      </c>
      <c r="B3309" s="314" t="s">
        <v>7310</v>
      </c>
      <c r="C3309" s="314" t="s">
        <v>7311</v>
      </c>
      <c r="D3309" s="314" t="s">
        <v>7271</v>
      </c>
      <c r="E3309" s="312" t="s">
        <v>6335</v>
      </c>
      <c r="F3309" s="7">
        <v>5.2</v>
      </c>
      <c r="G3309" s="298">
        <v>17.83</v>
      </c>
      <c r="H3309" s="63">
        <f t="shared" si="28"/>
        <v>92.716</v>
      </c>
    </row>
    <row r="3310" ht="14.25" spans="1:8">
      <c r="A3310" s="74">
        <v>3307</v>
      </c>
      <c r="B3310" s="152" t="s">
        <v>7312</v>
      </c>
      <c r="C3310" s="152" t="s">
        <v>7313</v>
      </c>
      <c r="D3310" s="314" t="s">
        <v>7271</v>
      </c>
      <c r="E3310" s="59" t="s">
        <v>6370</v>
      </c>
      <c r="F3310" s="117">
        <v>7</v>
      </c>
      <c r="G3310" s="298">
        <v>17.83</v>
      </c>
      <c r="H3310" s="63">
        <f t="shared" si="28"/>
        <v>124.81</v>
      </c>
    </row>
    <row r="3311" ht="14.25" spans="1:8">
      <c r="A3311" s="74">
        <v>3308</v>
      </c>
      <c r="B3311" s="152" t="s">
        <v>7314</v>
      </c>
      <c r="C3311" s="152" t="s">
        <v>7315</v>
      </c>
      <c r="D3311" s="314" t="s">
        <v>7271</v>
      </c>
      <c r="E3311" s="312" t="s">
        <v>7316</v>
      </c>
      <c r="F3311" s="296">
        <v>4.1</v>
      </c>
      <c r="G3311" s="298">
        <v>17.83</v>
      </c>
      <c r="H3311" s="63">
        <f t="shared" si="28"/>
        <v>73.103</v>
      </c>
    </row>
    <row r="3312" ht="14.25" spans="1:8">
      <c r="A3312" s="74">
        <v>3309</v>
      </c>
      <c r="B3312" s="152" t="s">
        <v>7317</v>
      </c>
      <c r="C3312" s="152" t="s">
        <v>7318</v>
      </c>
      <c r="D3312" s="314" t="s">
        <v>7271</v>
      </c>
      <c r="E3312" s="312" t="s">
        <v>6319</v>
      </c>
      <c r="F3312" s="7">
        <v>3.7</v>
      </c>
      <c r="G3312" s="298">
        <v>17.83</v>
      </c>
      <c r="H3312" s="63">
        <f t="shared" si="28"/>
        <v>65.971</v>
      </c>
    </row>
    <row r="3313" ht="14.25" spans="1:8">
      <c r="A3313" s="74">
        <v>3310</v>
      </c>
      <c r="B3313" s="152" t="s">
        <v>7319</v>
      </c>
      <c r="C3313" s="152" t="s">
        <v>7320</v>
      </c>
      <c r="D3313" s="314" t="s">
        <v>7271</v>
      </c>
      <c r="E3313" s="312" t="s">
        <v>6465</v>
      </c>
      <c r="F3313" s="296">
        <v>6.7</v>
      </c>
      <c r="G3313" s="298">
        <v>17.83</v>
      </c>
      <c r="H3313" s="63">
        <f t="shared" si="28"/>
        <v>119.461</v>
      </c>
    </row>
    <row r="3314" ht="14.25" spans="1:8">
      <c r="A3314" s="74">
        <v>3311</v>
      </c>
      <c r="B3314" s="152" t="s">
        <v>7321</v>
      </c>
      <c r="C3314" s="152" t="s">
        <v>7322</v>
      </c>
      <c r="D3314" s="314" t="s">
        <v>7271</v>
      </c>
      <c r="E3314" s="312" t="s">
        <v>6572</v>
      </c>
      <c r="F3314" s="296">
        <v>1.6</v>
      </c>
      <c r="G3314" s="298">
        <v>17.83</v>
      </c>
      <c r="H3314" s="63">
        <f t="shared" si="28"/>
        <v>28.528</v>
      </c>
    </row>
    <row r="3315" ht="14.25" spans="1:8">
      <c r="A3315" s="74">
        <v>3312</v>
      </c>
      <c r="B3315" s="152" t="s">
        <v>7323</v>
      </c>
      <c r="C3315" s="152" t="s">
        <v>7324</v>
      </c>
      <c r="D3315" s="314" t="s">
        <v>7271</v>
      </c>
      <c r="E3315" s="312" t="s">
        <v>6121</v>
      </c>
      <c r="F3315" s="7">
        <v>76.3</v>
      </c>
      <c r="G3315" s="298">
        <v>17.83</v>
      </c>
      <c r="H3315" s="63">
        <f t="shared" ref="H3315:H3378" si="29">G3315*F3315</f>
        <v>1360.429</v>
      </c>
    </row>
    <row r="3316" ht="14.25" spans="1:8">
      <c r="A3316" s="74">
        <v>3313</v>
      </c>
      <c r="B3316" s="152" t="s">
        <v>7325</v>
      </c>
      <c r="C3316" s="152" t="s">
        <v>7326</v>
      </c>
      <c r="D3316" s="314" t="s">
        <v>7271</v>
      </c>
      <c r="E3316" s="312" t="s">
        <v>6319</v>
      </c>
      <c r="F3316" s="296">
        <v>5.4</v>
      </c>
      <c r="G3316" s="298">
        <v>17.83</v>
      </c>
      <c r="H3316" s="63">
        <f t="shared" si="29"/>
        <v>96.282</v>
      </c>
    </row>
    <row r="3317" ht="14.25" spans="1:8">
      <c r="A3317" s="74">
        <v>3314</v>
      </c>
      <c r="B3317" s="152" t="s">
        <v>7327</v>
      </c>
      <c r="C3317" s="152" t="s">
        <v>7328</v>
      </c>
      <c r="D3317" s="314" t="s">
        <v>7271</v>
      </c>
      <c r="E3317" s="312" t="s">
        <v>6319</v>
      </c>
      <c r="F3317" s="296">
        <v>15.6</v>
      </c>
      <c r="G3317" s="298">
        <v>17.83</v>
      </c>
      <c r="H3317" s="63">
        <f t="shared" si="29"/>
        <v>278.148</v>
      </c>
    </row>
    <row r="3318" ht="14.25" spans="1:8">
      <c r="A3318" s="74">
        <v>3315</v>
      </c>
      <c r="B3318" s="314" t="s">
        <v>7329</v>
      </c>
      <c r="C3318" s="314" t="s">
        <v>7330</v>
      </c>
      <c r="D3318" s="314" t="s">
        <v>7271</v>
      </c>
      <c r="E3318" s="312" t="s">
        <v>6370</v>
      </c>
      <c r="F3318" s="296">
        <v>12.3</v>
      </c>
      <c r="G3318" s="298">
        <v>17.83</v>
      </c>
      <c r="H3318" s="63">
        <f t="shared" si="29"/>
        <v>219.309</v>
      </c>
    </row>
    <row r="3319" ht="14.25" spans="1:8">
      <c r="A3319" s="74">
        <v>3316</v>
      </c>
      <c r="B3319" s="152" t="s">
        <v>7331</v>
      </c>
      <c r="C3319" s="152" t="s">
        <v>7332</v>
      </c>
      <c r="D3319" s="314" t="s">
        <v>7271</v>
      </c>
      <c r="E3319" s="59" t="s">
        <v>6346</v>
      </c>
      <c r="F3319" s="117">
        <v>19.2</v>
      </c>
      <c r="G3319" s="298">
        <v>17.83</v>
      </c>
      <c r="H3319" s="63">
        <f t="shared" si="29"/>
        <v>342.336</v>
      </c>
    </row>
    <row r="3320" ht="14.25" spans="1:8">
      <c r="A3320" s="74">
        <v>3317</v>
      </c>
      <c r="B3320" s="314" t="s">
        <v>7333</v>
      </c>
      <c r="C3320" s="314" t="s">
        <v>7334</v>
      </c>
      <c r="D3320" s="314" t="s">
        <v>7271</v>
      </c>
      <c r="E3320" s="312" t="s">
        <v>6121</v>
      </c>
      <c r="F3320" s="296">
        <v>5.7</v>
      </c>
      <c r="G3320" s="298">
        <v>17.83</v>
      </c>
      <c r="H3320" s="63">
        <f t="shared" si="29"/>
        <v>101.631</v>
      </c>
    </row>
    <row r="3321" ht="14.25" spans="1:8">
      <c r="A3321" s="74">
        <v>3318</v>
      </c>
      <c r="B3321" s="152" t="s">
        <v>7335</v>
      </c>
      <c r="C3321" s="152" t="s">
        <v>7336</v>
      </c>
      <c r="D3321" s="314" t="s">
        <v>7271</v>
      </c>
      <c r="E3321" s="312" t="s">
        <v>5963</v>
      </c>
      <c r="F3321" s="7">
        <v>8.3</v>
      </c>
      <c r="G3321" s="298">
        <v>17.83</v>
      </c>
      <c r="H3321" s="63">
        <f t="shared" si="29"/>
        <v>147.989</v>
      </c>
    </row>
    <row r="3322" ht="14.25" spans="1:8">
      <c r="A3322" s="74">
        <v>3319</v>
      </c>
      <c r="B3322" s="314" t="s">
        <v>7337</v>
      </c>
      <c r="C3322" s="314" t="s">
        <v>7338</v>
      </c>
      <c r="D3322" s="314" t="s">
        <v>7271</v>
      </c>
      <c r="E3322" s="312" t="s">
        <v>7087</v>
      </c>
      <c r="F3322" s="7">
        <v>8.5</v>
      </c>
      <c r="G3322" s="298">
        <v>17.83</v>
      </c>
      <c r="H3322" s="63">
        <f t="shared" si="29"/>
        <v>151.555</v>
      </c>
    </row>
    <row r="3323" ht="14.25" spans="1:8">
      <c r="A3323" s="74">
        <v>3320</v>
      </c>
      <c r="B3323" s="314" t="s">
        <v>7339</v>
      </c>
      <c r="C3323" s="314" t="s">
        <v>7340</v>
      </c>
      <c r="D3323" s="314" t="s">
        <v>7271</v>
      </c>
      <c r="E3323" s="312" t="s">
        <v>6319</v>
      </c>
      <c r="F3323" s="7">
        <v>1.5</v>
      </c>
      <c r="G3323" s="298">
        <v>17.83</v>
      </c>
      <c r="H3323" s="63">
        <f t="shared" si="29"/>
        <v>26.745</v>
      </c>
    </row>
    <row r="3324" ht="14.25" spans="1:8">
      <c r="A3324" s="74">
        <v>3321</v>
      </c>
      <c r="B3324" s="314" t="s">
        <v>7341</v>
      </c>
      <c r="C3324" s="314" t="s">
        <v>6264</v>
      </c>
      <c r="D3324" s="314" t="s">
        <v>7271</v>
      </c>
      <c r="E3324" s="312" t="s">
        <v>5406</v>
      </c>
      <c r="F3324" s="296">
        <v>6.7</v>
      </c>
      <c r="G3324" s="298">
        <v>17.83</v>
      </c>
      <c r="H3324" s="63">
        <f t="shared" si="29"/>
        <v>119.461</v>
      </c>
    </row>
    <row r="3325" ht="14.25" spans="1:8">
      <c r="A3325" s="74">
        <v>3322</v>
      </c>
      <c r="B3325" s="152" t="s">
        <v>7342</v>
      </c>
      <c r="C3325" s="152" t="s">
        <v>5664</v>
      </c>
      <c r="D3325" s="314" t="s">
        <v>7271</v>
      </c>
      <c r="E3325" s="312" t="s">
        <v>6367</v>
      </c>
      <c r="F3325" s="296">
        <v>8.6</v>
      </c>
      <c r="G3325" s="298">
        <v>17.83</v>
      </c>
      <c r="H3325" s="63">
        <f t="shared" si="29"/>
        <v>153.338</v>
      </c>
    </row>
    <row r="3326" ht="14.25" spans="1:8">
      <c r="A3326" s="74">
        <v>3323</v>
      </c>
      <c r="B3326" s="152" t="s">
        <v>7070</v>
      </c>
      <c r="C3326" s="152" t="s">
        <v>7343</v>
      </c>
      <c r="D3326" s="314" t="s">
        <v>7271</v>
      </c>
      <c r="E3326" s="312" t="s">
        <v>5068</v>
      </c>
      <c r="F3326" s="7">
        <v>6.5</v>
      </c>
      <c r="G3326" s="298">
        <v>17.83</v>
      </c>
      <c r="H3326" s="63">
        <f t="shared" si="29"/>
        <v>115.895</v>
      </c>
    </row>
    <row r="3327" ht="14.25" spans="1:8">
      <c r="A3327" s="74">
        <v>3324</v>
      </c>
      <c r="B3327" s="314" t="s">
        <v>7344</v>
      </c>
      <c r="C3327" s="314" t="s">
        <v>7345</v>
      </c>
      <c r="D3327" s="314" t="s">
        <v>7271</v>
      </c>
      <c r="E3327" s="312" t="s">
        <v>6335</v>
      </c>
      <c r="F3327" s="7">
        <v>4.3</v>
      </c>
      <c r="G3327" s="298">
        <v>17.83</v>
      </c>
      <c r="H3327" s="63">
        <f t="shared" si="29"/>
        <v>76.669</v>
      </c>
    </row>
    <row r="3328" ht="14.25" spans="1:8">
      <c r="A3328" s="74">
        <v>3325</v>
      </c>
      <c r="B3328" s="152" t="s">
        <v>7346</v>
      </c>
      <c r="C3328" s="152" t="s">
        <v>6020</v>
      </c>
      <c r="D3328" s="314" t="s">
        <v>7271</v>
      </c>
      <c r="E3328" s="59" t="s">
        <v>6319</v>
      </c>
      <c r="F3328" s="117">
        <v>8.9</v>
      </c>
      <c r="G3328" s="298">
        <v>17.83</v>
      </c>
      <c r="H3328" s="63">
        <f t="shared" si="29"/>
        <v>158.687</v>
      </c>
    </row>
    <row r="3329" ht="14.25" spans="1:8">
      <c r="A3329" s="74">
        <v>3326</v>
      </c>
      <c r="B3329" s="314" t="s">
        <v>7347</v>
      </c>
      <c r="C3329" s="314" t="s">
        <v>7348</v>
      </c>
      <c r="D3329" s="314" t="s">
        <v>7271</v>
      </c>
      <c r="E3329" s="312" t="s">
        <v>7349</v>
      </c>
      <c r="F3329" s="7">
        <v>15.6</v>
      </c>
      <c r="G3329" s="298">
        <v>17.83</v>
      </c>
      <c r="H3329" s="63">
        <f t="shared" si="29"/>
        <v>278.148</v>
      </c>
    </row>
    <row r="3330" ht="14.25" spans="1:8">
      <c r="A3330" s="74">
        <v>3327</v>
      </c>
      <c r="B3330" s="152" t="s">
        <v>7350</v>
      </c>
      <c r="C3330" s="152" t="s">
        <v>7343</v>
      </c>
      <c r="D3330" s="314" t="s">
        <v>7271</v>
      </c>
      <c r="E3330" s="312" t="s">
        <v>6356</v>
      </c>
      <c r="F3330" s="296">
        <v>10.6</v>
      </c>
      <c r="G3330" s="298">
        <v>17.83</v>
      </c>
      <c r="H3330" s="63">
        <f t="shared" si="29"/>
        <v>188.998</v>
      </c>
    </row>
    <row r="3331" ht="14.25" spans="1:8">
      <c r="A3331" s="74">
        <v>3328</v>
      </c>
      <c r="B3331" s="152" t="s">
        <v>7351</v>
      </c>
      <c r="C3331" s="152" t="s">
        <v>7352</v>
      </c>
      <c r="D3331" s="314" t="s">
        <v>7271</v>
      </c>
      <c r="E3331" s="312" t="s">
        <v>5406</v>
      </c>
      <c r="F3331" s="7">
        <v>6.1</v>
      </c>
      <c r="G3331" s="298">
        <v>17.83</v>
      </c>
      <c r="H3331" s="63">
        <f t="shared" si="29"/>
        <v>108.763</v>
      </c>
    </row>
    <row r="3332" ht="14.25" spans="1:8">
      <c r="A3332" s="74">
        <v>3329</v>
      </c>
      <c r="B3332" s="152" t="s">
        <v>7353</v>
      </c>
      <c r="C3332" s="152" t="s">
        <v>7354</v>
      </c>
      <c r="D3332" s="314" t="s">
        <v>7271</v>
      </c>
      <c r="E3332" s="312" t="s">
        <v>6452</v>
      </c>
      <c r="F3332" s="7">
        <v>3.6</v>
      </c>
      <c r="G3332" s="298">
        <v>17.83</v>
      </c>
      <c r="H3332" s="63">
        <f t="shared" si="29"/>
        <v>64.188</v>
      </c>
    </row>
    <row r="3333" ht="14.25" spans="1:8">
      <c r="A3333" s="74">
        <v>3330</v>
      </c>
      <c r="B3333" s="314" t="s">
        <v>7355</v>
      </c>
      <c r="C3333" s="314" t="s">
        <v>7356</v>
      </c>
      <c r="D3333" s="314" t="s">
        <v>7271</v>
      </c>
      <c r="E3333" s="312" t="s">
        <v>6335</v>
      </c>
      <c r="F3333" s="296">
        <v>6.9</v>
      </c>
      <c r="G3333" s="298">
        <v>17.83</v>
      </c>
      <c r="H3333" s="63">
        <f t="shared" si="29"/>
        <v>123.027</v>
      </c>
    </row>
    <row r="3334" ht="14.25" spans="1:8">
      <c r="A3334" s="74">
        <v>3331</v>
      </c>
      <c r="B3334" s="152" t="s">
        <v>7357</v>
      </c>
      <c r="C3334" s="152" t="s">
        <v>7358</v>
      </c>
      <c r="D3334" s="314" t="s">
        <v>7271</v>
      </c>
      <c r="E3334" s="312" t="s">
        <v>5519</v>
      </c>
      <c r="F3334" s="7">
        <v>2.1</v>
      </c>
      <c r="G3334" s="298">
        <v>17.83</v>
      </c>
      <c r="H3334" s="63">
        <f t="shared" si="29"/>
        <v>37.443</v>
      </c>
    </row>
    <row r="3335" ht="14.25" spans="1:8">
      <c r="A3335" s="74">
        <v>3332</v>
      </c>
      <c r="B3335" s="314" t="s">
        <v>7359</v>
      </c>
      <c r="C3335" s="314" t="s">
        <v>6362</v>
      </c>
      <c r="D3335" s="314" t="s">
        <v>7271</v>
      </c>
      <c r="E3335" s="59" t="s">
        <v>5686</v>
      </c>
      <c r="F3335" s="117">
        <v>4.9</v>
      </c>
      <c r="G3335" s="298">
        <v>17.83</v>
      </c>
      <c r="H3335" s="63">
        <f t="shared" si="29"/>
        <v>87.367</v>
      </c>
    </row>
    <row r="3336" ht="14.25" spans="1:8">
      <c r="A3336" s="74">
        <v>3333</v>
      </c>
      <c r="B3336" s="314" t="s">
        <v>7360</v>
      </c>
      <c r="C3336" s="314" t="s">
        <v>7361</v>
      </c>
      <c r="D3336" s="314" t="s">
        <v>7271</v>
      </c>
      <c r="E3336" s="312" t="s">
        <v>5679</v>
      </c>
      <c r="F3336" s="296">
        <v>4.1</v>
      </c>
      <c r="G3336" s="298">
        <v>17.83</v>
      </c>
      <c r="H3336" s="63">
        <f t="shared" si="29"/>
        <v>73.103</v>
      </c>
    </row>
    <row r="3337" ht="14.25" spans="1:8">
      <c r="A3337" s="74">
        <v>3334</v>
      </c>
      <c r="B3337" s="152" t="s">
        <v>7362</v>
      </c>
      <c r="C3337" s="152" t="s">
        <v>7363</v>
      </c>
      <c r="D3337" s="314" t="s">
        <v>7271</v>
      </c>
      <c r="E3337" s="312" t="s">
        <v>6340</v>
      </c>
      <c r="F3337" s="296">
        <v>3.6</v>
      </c>
      <c r="G3337" s="298">
        <v>17.83</v>
      </c>
      <c r="H3337" s="63">
        <f t="shared" si="29"/>
        <v>64.188</v>
      </c>
    </row>
    <row r="3338" ht="14.25" spans="1:8">
      <c r="A3338" s="74">
        <v>3335</v>
      </c>
      <c r="B3338" s="152" t="s">
        <v>7364</v>
      </c>
      <c r="C3338" s="152" t="s">
        <v>7365</v>
      </c>
      <c r="D3338" s="314" t="s">
        <v>7271</v>
      </c>
      <c r="E3338" s="59" t="s">
        <v>6242</v>
      </c>
      <c r="F3338" s="117">
        <v>14.8</v>
      </c>
      <c r="G3338" s="298">
        <v>17.83</v>
      </c>
      <c r="H3338" s="63">
        <f t="shared" si="29"/>
        <v>263.884</v>
      </c>
    </row>
    <row r="3339" ht="14.25" spans="1:8">
      <c r="A3339" s="74">
        <v>3336</v>
      </c>
      <c r="B3339" s="152" t="s">
        <v>7366</v>
      </c>
      <c r="C3339" s="152" t="s">
        <v>7367</v>
      </c>
      <c r="D3339" s="314" t="s">
        <v>7271</v>
      </c>
      <c r="E3339" s="312" t="s">
        <v>5565</v>
      </c>
      <c r="F3339" s="296">
        <v>2.2</v>
      </c>
      <c r="G3339" s="298">
        <v>17.83</v>
      </c>
      <c r="H3339" s="63">
        <f t="shared" si="29"/>
        <v>39.226</v>
      </c>
    </row>
    <row r="3340" ht="14.25" spans="1:8">
      <c r="A3340" s="74">
        <v>3337</v>
      </c>
      <c r="B3340" s="152" t="s">
        <v>7368</v>
      </c>
      <c r="C3340" s="152" t="s">
        <v>7369</v>
      </c>
      <c r="D3340" s="314" t="s">
        <v>7271</v>
      </c>
      <c r="E3340" s="59" t="s">
        <v>6340</v>
      </c>
      <c r="F3340" s="117">
        <v>6.1</v>
      </c>
      <c r="G3340" s="298">
        <v>17.83</v>
      </c>
      <c r="H3340" s="63">
        <f t="shared" si="29"/>
        <v>108.763</v>
      </c>
    </row>
    <row r="3341" ht="14.25" spans="1:8">
      <c r="A3341" s="74">
        <v>3338</v>
      </c>
      <c r="B3341" s="314" t="s">
        <v>7370</v>
      </c>
      <c r="C3341" s="314" t="s">
        <v>7371</v>
      </c>
      <c r="D3341" s="314" t="s">
        <v>7271</v>
      </c>
      <c r="E3341" s="312" t="s">
        <v>6408</v>
      </c>
      <c r="F3341" s="7">
        <v>0.8</v>
      </c>
      <c r="G3341" s="298">
        <v>17.83</v>
      </c>
      <c r="H3341" s="63">
        <f t="shared" si="29"/>
        <v>14.264</v>
      </c>
    </row>
    <row r="3342" ht="14.25" spans="1:8">
      <c r="A3342" s="74">
        <v>3339</v>
      </c>
      <c r="B3342" s="314" t="s">
        <v>7372</v>
      </c>
      <c r="C3342" s="314" t="s">
        <v>7373</v>
      </c>
      <c r="D3342" s="314" t="s">
        <v>7271</v>
      </c>
      <c r="E3342" s="312" t="s">
        <v>5963</v>
      </c>
      <c r="F3342" s="296">
        <v>3.9</v>
      </c>
      <c r="G3342" s="298">
        <v>17.83</v>
      </c>
      <c r="H3342" s="63">
        <f t="shared" si="29"/>
        <v>69.537</v>
      </c>
    </row>
    <row r="3343" ht="14.25" spans="1:8">
      <c r="A3343" s="74">
        <v>3340</v>
      </c>
      <c r="B3343" s="314" t="s">
        <v>7374</v>
      </c>
      <c r="C3343" s="314" t="s">
        <v>7375</v>
      </c>
      <c r="D3343" s="314" t="s">
        <v>7271</v>
      </c>
      <c r="E3343" s="312" t="s">
        <v>5068</v>
      </c>
      <c r="F3343" s="296">
        <v>0.6</v>
      </c>
      <c r="G3343" s="298">
        <v>17.83</v>
      </c>
      <c r="H3343" s="63">
        <f t="shared" si="29"/>
        <v>10.698</v>
      </c>
    </row>
    <row r="3344" ht="14.25" spans="1:8">
      <c r="A3344" s="74">
        <v>3341</v>
      </c>
      <c r="B3344" s="152" t="s">
        <v>7376</v>
      </c>
      <c r="C3344" s="152" t="s">
        <v>7377</v>
      </c>
      <c r="D3344" s="314" t="s">
        <v>7271</v>
      </c>
      <c r="E3344" s="312" t="s">
        <v>7378</v>
      </c>
      <c r="F3344" s="296">
        <v>2.4</v>
      </c>
      <c r="G3344" s="298">
        <v>17.83</v>
      </c>
      <c r="H3344" s="63">
        <f t="shared" si="29"/>
        <v>42.792</v>
      </c>
    </row>
    <row r="3345" ht="14.25" spans="1:8">
      <c r="A3345" s="74">
        <v>3342</v>
      </c>
      <c r="B3345" s="152" t="s">
        <v>7379</v>
      </c>
      <c r="C3345" s="152" t="s">
        <v>7380</v>
      </c>
      <c r="D3345" s="314" t="s">
        <v>7271</v>
      </c>
      <c r="E3345" s="312" t="s">
        <v>6370</v>
      </c>
      <c r="F3345" s="296">
        <v>6.5</v>
      </c>
      <c r="G3345" s="298">
        <v>17.83</v>
      </c>
      <c r="H3345" s="63">
        <f t="shared" si="29"/>
        <v>115.895</v>
      </c>
    </row>
    <row r="3346" ht="14.25" spans="1:8">
      <c r="A3346" s="74">
        <v>3343</v>
      </c>
      <c r="B3346" s="314" t="s">
        <v>7381</v>
      </c>
      <c r="C3346" s="314" t="s">
        <v>7382</v>
      </c>
      <c r="D3346" s="314" t="s">
        <v>7271</v>
      </c>
      <c r="E3346" s="312" t="s">
        <v>5286</v>
      </c>
      <c r="F3346" s="296">
        <v>3.1</v>
      </c>
      <c r="G3346" s="298">
        <v>17.83</v>
      </c>
      <c r="H3346" s="63">
        <f t="shared" si="29"/>
        <v>55.273</v>
      </c>
    </row>
    <row r="3347" ht="14.25" spans="1:8">
      <c r="A3347" s="74">
        <v>3344</v>
      </c>
      <c r="B3347" s="314" t="s">
        <v>7383</v>
      </c>
      <c r="C3347" s="314" t="s">
        <v>7384</v>
      </c>
      <c r="D3347" s="314" t="s">
        <v>7271</v>
      </c>
      <c r="E3347" s="59" t="s">
        <v>6305</v>
      </c>
      <c r="F3347" s="117">
        <v>27.6</v>
      </c>
      <c r="G3347" s="298">
        <v>17.83</v>
      </c>
      <c r="H3347" s="63">
        <f t="shared" si="29"/>
        <v>492.108</v>
      </c>
    </row>
    <row r="3348" ht="14.25" spans="1:8">
      <c r="A3348" s="74">
        <v>3345</v>
      </c>
      <c r="B3348" s="152" t="s">
        <v>7385</v>
      </c>
      <c r="C3348" s="152" t="s">
        <v>7386</v>
      </c>
      <c r="D3348" s="314" t="s">
        <v>7271</v>
      </c>
      <c r="E3348" s="312" t="s">
        <v>6370</v>
      </c>
      <c r="F3348" s="296">
        <v>350</v>
      </c>
      <c r="G3348" s="298">
        <v>17.83</v>
      </c>
      <c r="H3348" s="63">
        <f t="shared" si="29"/>
        <v>6240.5</v>
      </c>
    </row>
    <row r="3349" ht="14.25" spans="1:8">
      <c r="A3349" s="74">
        <v>3346</v>
      </c>
      <c r="B3349" s="297" t="s">
        <v>7387</v>
      </c>
      <c r="C3349" s="297" t="s">
        <v>7388</v>
      </c>
      <c r="D3349" s="314" t="s">
        <v>7271</v>
      </c>
      <c r="E3349" s="312" t="s">
        <v>6335</v>
      </c>
      <c r="F3349" s="296">
        <v>12</v>
      </c>
      <c r="G3349" s="298">
        <v>17.83</v>
      </c>
      <c r="H3349" s="63">
        <f t="shared" si="29"/>
        <v>213.96</v>
      </c>
    </row>
    <row r="3350" ht="14.25" spans="1:8">
      <c r="A3350" s="74">
        <v>3347</v>
      </c>
      <c r="B3350" s="152" t="s">
        <v>7389</v>
      </c>
      <c r="C3350" s="152" t="s">
        <v>7390</v>
      </c>
      <c r="D3350" s="314" t="s">
        <v>7271</v>
      </c>
      <c r="E3350" s="312" t="s">
        <v>5963</v>
      </c>
      <c r="F3350" s="296">
        <v>20.6</v>
      </c>
      <c r="G3350" s="298">
        <v>17.83</v>
      </c>
      <c r="H3350" s="63">
        <f t="shared" si="29"/>
        <v>367.298</v>
      </c>
    </row>
    <row r="3351" ht="14.25" spans="1:8">
      <c r="A3351" s="74">
        <v>3348</v>
      </c>
      <c r="B3351" s="152" t="s">
        <v>7391</v>
      </c>
      <c r="C3351" s="152" t="s">
        <v>7392</v>
      </c>
      <c r="D3351" s="314" t="s">
        <v>7271</v>
      </c>
      <c r="E3351" s="312" t="s">
        <v>5565</v>
      </c>
      <c r="F3351" s="7">
        <v>7.3</v>
      </c>
      <c r="G3351" s="298">
        <v>17.83</v>
      </c>
      <c r="H3351" s="63">
        <f t="shared" si="29"/>
        <v>130.159</v>
      </c>
    </row>
    <row r="3352" ht="14.25" spans="1:8">
      <c r="A3352" s="74">
        <v>3349</v>
      </c>
      <c r="B3352" s="152" t="s">
        <v>7393</v>
      </c>
      <c r="C3352" s="152" t="s">
        <v>7394</v>
      </c>
      <c r="D3352" s="314" t="s">
        <v>7271</v>
      </c>
      <c r="E3352" s="312" t="s">
        <v>5421</v>
      </c>
      <c r="F3352" s="296">
        <v>11.7</v>
      </c>
      <c r="G3352" s="298">
        <v>17.83</v>
      </c>
      <c r="H3352" s="63">
        <f t="shared" si="29"/>
        <v>208.611</v>
      </c>
    </row>
    <row r="3353" ht="14.25" spans="1:8">
      <c r="A3353" s="74">
        <v>3350</v>
      </c>
      <c r="B3353" s="152" t="s">
        <v>3430</v>
      </c>
      <c r="C3353" s="152" t="s">
        <v>7395</v>
      </c>
      <c r="D3353" s="314" t="s">
        <v>7271</v>
      </c>
      <c r="E3353" s="312" t="s">
        <v>6335</v>
      </c>
      <c r="F3353" s="296">
        <v>8.6</v>
      </c>
      <c r="G3353" s="298">
        <v>17.83</v>
      </c>
      <c r="H3353" s="63">
        <f t="shared" si="29"/>
        <v>153.338</v>
      </c>
    </row>
    <row r="3354" ht="14.25" spans="1:8">
      <c r="A3354" s="74">
        <v>3351</v>
      </c>
      <c r="B3354" s="152" t="s">
        <v>7396</v>
      </c>
      <c r="C3354" s="152" t="s">
        <v>7397</v>
      </c>
      <c r="D3354" s="314" t="s">
        <v>7271</v>
      </c>
      <c r="E3354" s="312" t="s">
        <v>5084</v>
      </c>
      <c r="F3354" s="7">
        <v>30.4</v>
      </c>
      <c r="G3354" s="298">
        <v>17.83</v>
      </c>
      <c r="H3354" s="63">
        <f t="shared" si="29"/>
        <v>542.032</v>
      </c>
    </row>
    <row r="3355" ht="14.25" spans="1:8">
      <c r="A3355" s="74">
        <v>3352</v>
      </c>
      <c r="B3355" s="152" t="s">
        <v>7398</v>
      </c>
      <c r="C3355" s="152" t="s">
        <v>7399</v>
      </c>
      <c r="D3355" s="314" t="s">
        <v>7271</v>
      </c>
      <c r="E3355" s="312" t="s">
        <v>6370</v>
      </c>
      <c r="F3355" s="307">
        <v>17.5</v>
      </c>
      <c r="G3355" s="298">
        <v>17.83</v>
      </c>
      <c r="H3355" s="63">
        <f t="shared" si="29"/>
        <v>312.025</v>
      </c>
    </row>
    <row r="3356" ht="14.25" spans="1:8">
      <c r="A3356" s="74">
        <v>3353</v>
      </c>
      <c r="B3356" s="314" t="s">
        <v>7400</v>
      </c>
      <c r="C3356" s="314" t="s">
        <v>7401</v>
      </c>
      <c r="D3356" s="314" t="s">
        <v>7271</v>
      </c>
      <c r="E3356" s="312" t="s">
        <v>6319</v>
      </c>
      <c r="F3356" s="7">
        <v>4.2</v>
      </c>
      <c r="G3356" s="298">
        <v>17.83</v>
      </c>
      <c r="H3356" s="63">
        <f t="shared" si="29"/>
        <v>74.886</v>
      </c>
    </row>
    <row r="3357" ht="14.25" spans="1:8">
      <c r="A3357" s="74">
        <v>3354</v>
      </c>
      <c r="B3357" s="314" t="s">
        <v>7402</v>
      </c>
      <c r="C3357" s="314" t="s">
        <v>7403</v>
      </c>
      <c r="D3357" s="314" t="s">
        <v>7271</v>
      </c>
      <c r="E3357" s="312" t="s">
        <v>5295</v>
      </c>
      <c r="F3357" s="296">
        <v>1.1</v>
      </c>
      <c r="G3357" s="298">
        <v>17.83</v>
      </c>
      <c r="H3357" s="63">
        <f t="shared" si="29"/>
        <v>19.613</v>
      </c>
    </row>
    <row r="3358" ht="14.25" spans="1:8">
      <c r="A3358" s="74">
        <v>3355</v>
      </c>
      <c r="B3358" s="314" t="s">
        <v>7404</v>
      </c>
      <c r="C3358" s="314" t="s">
        <v>7405</v>
      </c>
      <c r="D3358" s="314" t="s">
        <v>7271</v>
      </c>
      <c r="E3358" s="312" t="s">
        <v>6335</v>
      </c>
      <c r="F3358" s="296">
        <v>2.7</v>
      </c>
      <c r="G3358" s="298">
        <v>17.83</v>
      </c>
      <c r="H3358" s="63">
        <f t="shared" si="29"/>
        <v>48.141</v>
      </c>
    </row>
    <row r="3359" ht="14.25" spans="1:8">
      <c r="A3359" s="74">
        <v>3356</v>
      </c>
      <c r="B3359" s="152" t="s">
        <v>7406</v>
      </c>
      <c r="C3359" s="152" t="s">
        <v>7407</v>
      </c>
      <c r="D3359" s="314" t="s">
        <v>7271</v>
      </c>
      <c r="E3359" s="312" t="s">
        <v>6367</v>
      </c>
      <c r="F3359" s="296">
        <v>1.2</v>
      </c>
      <c r="G3359" s="298">
        <v>17.83</v>
      </c>
      <c r="H3359" s="63">
        <f t="shared" si="29"/>
        <v>21.396</v>
      </c>
    </row>
    <row r="3360" ht="14.25" spans="1:8">
      <c r="A3360" s="74">
        <v>3357</v>
      </c>
      <c r="B3360" s="314" t="s">
        <v>7408</v>
      </c>
      <c r="C3360" s="314" t="s">
        <v>7409</v>
      </c>
      <c r="D3360" s="314" t="s">
        <v>7271</v>
      </c>
      <c r="E3360" s="312" t="s">
        <v>7410</v>
      </c>
      <c r="F3360" s="7">
        <v>2.1</v>
      </c>
      <c r="G3360" s="298">
        <v>17.83</v>
      </c>
      <c r="H3360" s="63">
        <f t="shared" si="29"/>
        <v>37.443</v>
      </c>
    </row>
    <row r="3361" ht="14.25" spans="1:8">
      <c r="A3361" s="74">
        <v>3358</v>
      </c>
      <c r="B3361" s="314" t="s">
        <v>7411</v>
      </c>
      <c r="C3361" s="314" t="s">
        <v>7412</v>
      </c>
      <c r="D3361" s="314" t="s">
        <v>7271</v>
      </c>
      <c r="E3361" s="312" t="s">
        <v>6319</v>
      </c>
      <c r="F3361" s="296">
        <v>3.8</v>
      </c>
      <c r="G3361" s="298">
        <v>17.83</v>
      </c>
      <c r="H3361" s="63">
        <f t="shared" si="29"/>
        <v>67.754</v>
      </c>
    </row>
    <row r="3362" ht="14.25" spans="1:8">
      <c r="A3362" s="74">
        <v>3359</v>
      </c>
      <c r="B3362" s="314" t="s">
        <v>7413</v>
      </c>
      <c r="C3362" s="314" t="s">
        <v>7414</v>
      </c>
      <c r="D3362" s="314" t="s">
        <v>7271</v>
      </c>
      <c r="E3362" s="312" t="s">
        <v>6340</v>
      </c>
      <c r="F3362" s="296">
        <v>4.5</v>
      </c>
      <c r="G3362" s="298">
        <v>17.83</v>
      </c>
      <c r="H3362" s="63">
        <f t="shared" si="29"/>
        <v>80.235</v>
      </c>
    </row>
    <row r="3363" ht="14.25" spans="1:8">
      <c r="A3363" s="74">
        <v>3360</v>
      </c>
      <c r="B3363" s="152" t="s">
        <v>7415</v>
      </c>
      <c r="C3363" s="152" t="s">
        <v>7416</v>
      </c>
      <c r="D3363" s="314" t="s">
        <v>7271</v>
      </c>
      <c r="E3363" s="312" t="s">
        <v>6305</v>
      </c>
      <c r="F3363" s="296">
        <v>8</v>
      </c>
      <c r="G3363" s="298">
        <v>17.83</v>
      </c>
      <c r="H3363" s="63">
        <f t="shared" si="29"/>
        <v>142.64</v>
      </c>
    </row>
    <row r="3364" ht="14.25" spans="1:8">
      <c r="A3364" s="74">
        <v>3361</v>
      </c>
      <c r="B3364" s="314" t="s">
        <v>7417</v>
      </c>
      <c r="C3364" s="314" t="s">
        <v>7418</v>
      </c>
      <c r="D3364" s="314" t="s">
        <v>7271</v>
      </c>
      <c r="E3364" s="312" t="s">
        <v>5036</v>
      </c>
      <c r="F3364" s="296">
        <v>3.7</v>
      </c>
      <c r="G3364" s="298">
        <v>17.83</v>
      </c>
      <c r="H3364" s="63">
        <f t="shared" si="29"/>
        <v>65.971</v>
      </c>
    </row>
    <row r="3365" ht="14.25" spans="1:8">
      <c r="A3365" s="74">
        <v>3362</v>
      </c>
      <c r="B3365" s="314" t="s">
        <v>7419</v>
      </c>
      <c r="C3365" s="314" t="s">
        <v>7420</v>
      </c>
      <c r="D3365" s="314" t="s">
        <v>7271</v>
      </c>
      <c r="E3365" s="312" t="s">
        <v>6335</v>
      </c>
      <c r="F3365" s="7">
        <v>2.1</v>
      </c>
      <c r="G3365" s="298">
        <v>17.83</v>
      </c>
      <c r="H3365" s="63">
        <f t="shared" si="29"/>
        <v>37.443</v>
      </c>
    </row>
    <row r="3366" ht="14.25" spans="1:8">
      <c r="A3366" s="74">
        <v>3363</v>
      </c>
      <c r="B3366" s="152" t="s">
        <v>7421</v>
      </c>
      <c r="C3366" s="152" t="s">
        <v>7285</v>
      </c>
      <c r="D3366" s="314" t="s">
        <v>7271</v>
      </c>
      <c r="E3366" s="312" t="s">
        <v>5963</v>
      </c>
      <c r="F3366" s="296">
        <v>13.2</v>
      </c>
      <c r="G3366" s="298">
        <v>17.83</v>
      </c>
      <c r="H3366" s="63">
        <f t="shared" si="29"/>
        <v>235.356</v>
      </c>
    </row>
    <row r="3367" ht="14.25" spans="1:8">
      <c r="A3367" s="74">
        <v>3364</v>
      </c>
      <c r="B3367" s="314" t="s">
        <v>5605</v>
      </c>
      <c r="C3367" s="314" t="s">
        <v>7422</v>
      </c>
      <c r="D3367" s="314" t="s">
        <v>7271</v>
      </c>
      <c r="E3367" s="312" t="s">
        <v>5845</v>
      </c>
      <c r="F3367" s="296">
        <v>1.4</v>
      </c>
      <c r="G3367" s="298">
        <v>17.83</v>
      </c>
      <c r="H3367" s="63">
        <f t="shared" si="29"/>
        <v>24.962</v>
      </c>
    </row>
    <row r="3368" ht="14.25" spans="1:8">
      <c r="A3368" s="74">
        <v>3365</v>
      </c>
      <c r="B3368" s="152" t="s">
        <v>7423</v>
      </c>
      <c r="C3368" s="152" t="s">
        <v>7424</v>
      </c>
      <c r="D3368" s="314" t="s">
        <v>7271</v>
      </c>
      <c r="E3368" s="312" t="s">
        <v>6312</v>
      </c>
      <c r="F3368" s="296">
        <v>6.4</v>
      </c>
      <c r="G3368" s="298">
        <v>17.83</v>
      </c>
      <c r="H3368" s="63">
        <f t="shared" si="29"/>
        <v>114.112</v>
      </c>
    </row>
    <row r="3369" ht="14.25" spans="1:8">
      <c r="A3369" s="74">
        <v>3366</v>
      </c>
      <c r="B3369" s="152" t="s">
        <v>7425</v>
      </c>
      <c r="C3369" s="152" t="s">
        <v>7426</v>
      </c>
      <c r="D3369" s="314" t="s">
        <v>7271</v>
      </c>
      <c r="E3369" s="312" t="s">
        <v>7427</v>
      </c>
      <c r="F3369" s="296">
        <v>16.3</v>
      </c>
      <c r="G3369" s="298">
        <v>17.83</v>
      </c>
      <c r="H3369" s="63">
        <f t="shared" si="29"/>
        <v>290.629</v>
      </c>
    </row>
    <row r="3370" ht="14.25" spans="1:8">
      <c r="A3370" s="74">
        <v>3367</v>
      </c>
      <c r="B3370" s="314" t="s">
        <v>7428</v>
      </c>
      <c r="C3370" s="314" t="s">
        <v>7429</v>
      </c>
      <c r="D3370" s="314" t="s">
        <v>7271</v>
      </c>
      <c r="E3370" s="312" t="s">
        <v>6021</v>
      </c>
      <c r="F3370" s="296">
        <v>2.4</v>
      </c>
      <c r="G3370" s="298">
        <v>17.83</v>
      </c>
      <c r="H3370" s="63">
        <f t="shared" si="29"/>
        <v>42.792</v>
      </c>
    </row>
    <row r="3371" ht="14.25" spans="1:8">
      <c r="A3371" s="74">
        <v>3368</v>
      </c>
      <c r="B3371" s="152" t="s">
        <v>7430</v>
      </c>
      <c r="C3371" s="152" t="s">
        <v>7431</v>
      </c>
      <c r="D3371" s="314" t="s">
        <v>7271</v>
      </c>
      <c r="E3371" s="312" t="s">
        <v>6305</v>
      </c>
      <c r="F3371" s="296">
        <v>10.6</v>
      </c>
      <c r="G3371" s="298">
        <v>17.83</v>
      </c>
      <c r="H3371" s="63">
        <f t="shared" si="29"/>
        <v>188.998</v>
      </c>
    </row>
    <row r="3372" ht="14.25" spans="1:8">
      <c r="A3372" s="74">
        <v>3369</v>
      </c>
      <c r="B3372" s="152" t="s">
        <v>7432</v>
      </c>
      <c r="C3372" s="152" t="s">
        <v>7433</v>
      </c>
      <c r="D3372" s="314" t="s">
        <v>7271</v>
      </c>
      <c r="E3372" s="312" t="s">
        <v>6370</v>
      </c>
      <c r="F3372" s="296">
        <v>15.3</v>
      </c>
      <c r="G3372" s="298">
        <v>17.83</v>
      </c>
      <c r="H3372" s="63">
        <f t="shared" si="29"/>
        <v>272.799</v>
      </c>
    </row>
    <row r="3373" ht="14.25" spans="1:8">
      <c r="A3373" s="74">
        <v>3370</v>
      </c>
      <c r="B3373" s="152" t="s">
        <v>7434</v>
      </c>
      <c r="C3373" s="152" t="s">
        <v>7435</v>
      </c>
      <c r="D3373" s="314" t="s">
        <v>7271</v>
      </c>
      <c r="E3373" s="312" t="s">
        <v>6335</v>
      </c>
      <c r="F3373" s="7">
        <v>14.8</v>
      </c>
      <c r="G3373" s="298">
        <v>17.83</v>
      </c>
      <c r="H3373" s="63">
        <f t="shared" si="29"/>
        <v>263.884</v>
      </c>
    </row>
    <row r="3374" ht="14.25" spans="1:8">
      <c r="A3374" s="74">
        <v>3371</v>
      </c>
      <c r="B3374" s="314" t="s">
        <v>7436</v>
      </c>
      <c r="C3374" s="314" t="s">
        <v>7437</v>
      </c>
      <c r="D3374" s="314" t="s">
        <v>7271</v>
      </c>
      <c r="E3374" s="312" t="s">
        <v>6389</v>
      </c>
      <c r="F3374" s="296">
        <v>3.4</v>
      </c>
      <c r="G3374" s="298">
        <v>17.83</v>
      </c>
      <c r="H3374" s="63">
        <f t="shared" si="29"/>
        <v>60.622</v>
      </c>
    </row>
    <row r="3375" ht="14.25" spans="1:8">
      <c r="A3375" s="74">
        <v>3372</v>
      </c>
      <c r="B3375" s="152" t="s">
        <v>7438</v>
      </c>
      <c r="C3375" s="152" t="s">
        <v>7439</v>
      </c>
      <c r="D3375" s="314" t="s">
        <v>7271</v>
      </c>
      <c r="E3375" s="312" t="s">
        <v>6351</v>
      </c>
      <c r="F3375" s="7">
        <v>5.6</v>
      </c>
      <c r="G3375" s="298">
        <v>17.83</v>
      </c>
      <c r="H3375" s="63">
        <f t="shared" si="29"/>
        <v>99.848</v>
      </c>
    </row>
    <row r="3376" ht="14.25" spans="1:8">
      <c r="A3376" s="74">
        <v>3373</v>
      </c>
      <c r="B3376" s="152" t="s">
        <v>7440</v>
      </c>
      <c r="C3376" s="152" t="s">
        <v>7441</v>
      </c>
      <c r="D3376" s="314" t="s">
        <v>7271</v>
      </c>
      <c r="E3376" s="312" t="s">
        <v>6452</v>
      </c>
      <c r="F3376" s="296">
        <v>26</v>
      </c>
      <c r="G3376" s="298">
        <v>17.83</v>
      </c>
      <c r="H3376" s="63">
        <f t="shared" si="29"/>
        <v>463.58</v>
      </c>
    </row>
    <row r="3377" ht="14.25" spans="1:8">
      <c r="A3377" s="74">
        <v>3374</v>
      </c>
      <c r="B3377" s="152" t="s">
        <v>7442</v>
      </c>
      <c r="C3377" s="152" t="s">
        <v>7443</v>
      </c>
      <c r="D3377" s="314" t="s">
        <v>7271</v>
      </c>
      <c r="E3377" s="312" t="s">
        <v>6493</v>
      </c>
      <c r="F3377" s="7">
        <v>31.3</v>
      </c>
      <c r="G3377" s="298">
        <v>17.83</v>
      </c>
      <c r="H3377" s="63">
        <f t="shared" si="29"/>
        <v>558.079</v>
      </c>
    </row>
    <row r="3378" ht="14.25" spans="1:8">
      <c r="A3378" s="74">
        <v>3375</v>
      </c>
      <c r="B3378" s="314" t="s">
        <v>7444</v>
      </c>
      <c r="C3378" s="314" t="s">
        <v>7445</v>
      </c>
      <c r="D3378" s="314" t="s">
        <v>7271</v>
      </c>
      <c r="E3378" s="312" t="s">
        <v>6305</v>
      </c>
      <c r="F3378" s="7">
        <v>7.3</v>
      </c>
      <c r="G3378" s="298">
        <v>17.83</v>
      </c>
      <c r="H3378" s="63">
        <f t="shared" si="29"/>
        <v>130.159</v>
      </c>
    </row>
    <row r="3379" ht="14.25" spans="1:8">
      <c r="A3379" s="74">
        <v>3376</v>
      </c>
      <c r="B3379" s="152" t="s">
        <v>7446</v>
      </c>
      <c r="C3379" s="152" t="s">
        <v>7447</v>
      </c>
      <c r="D3379" s="314" t="s">
        <v>7271</v>
      </c>
      <c r="E3379" s="312" t="s">
        <v>6452</v>
      </c>
      <c r="F3379" s="7">
        <v>3.1</v>
      </c>
      <c r="G3379" s="298">
        <v>17.83</v>
      </c>
      <c r="H3379" s="63">
        <f t="shared" ref="H3379:H3442" si="30">G3379*F3379</f>
        <v>55.273</v>
      </c>
    </row>
    <row r="3380" ht="14.25" spans="1:8">
      <c r="A3380" s="74">
        <v>3377</v>
      </c>
      <c r="B3380" s="152" t="s">
        <v>7448</v>
      </c>
      <c r="C3380" s="152" t="s">
        <v>7449</v>
      </c>
      <c r="D3380" s="314" t="s">
        <v>7271</v>
      </c>
      <c r="E3380" s="312" t="s">
        <v>6242</v>
      </c>
      <c r="F3380" s="296">
        <v>4.2</v>
      </c>
      <c r="G3380" s="298">
        <v>17.83</v>
      </c>
      <c r="H3380" s="63">
        <f t="shared" si="30"/>
        <v>74.886</v>
      </c>
    </row>
    <row r="3381" ht="14.25" spans="1:8">
      <c r="A3381" s="74">
        <v>3378</v>
      </c>
      <c r="B3381" s="152" t="s">
        <v>7450</v>
      </c>
      <c r="C3381" s="152" t="s">
        <v>7451</v>
      </c>
      <c r="D3381" s="314" t="s">
        <v>7271</v>
      </c>
      <c r="E3381" s="312" t="s">
        <v>5565</v>
      </c>
      <c r="F3381" s="7">
        <v>1.2</v>
      </c>
      <c r="G3381" s="298">
        <v>17.83</v>
      </c>
      <c r="H3381" s="63">
        <f t="shared" si="30"/>
        <v>21.396</v>
      </c>
    </row>
    <row r="3382" ht="14.25" spans="1:8">
      <c r="A3382" s="74">
        <v>3379</v>
      </c>
      <c r="B3382" s="314" t="s">
        <v>7452</v>
      </c>
      <c r="C3382" s="314" t="s">
        <v>7453</v>
      </c>
      <c r="D3382" s="314" t="s">
        <v>7271</v>
      </c>
      <c r="E3382" s="312" t="s">
        <v>6305</v>
      </c>
      <c r="F3382" s="7">
        <v>4.3</v>
      </c>
      <c r="G3382" s="298">
        <v>17.83</v>
      </c>
      <c r="H3382" s="63">
        <f t="shared" si="30"/>
        <v>76.669</v>
      </c>
    </row>
    <row r="3383" ht="14.25" spans="1:8">
      <c r="A3383" s="74">
        <v>3380</v>
      </c>
      <c r="B3383" s="297" t="s">
        <v>7454</v>
      </c>
      <c r="C3383" s="297" t="s">
        <v>7455</v>
      </c>
      <c r="D3383" s="314" t="s">
        <v>7271</v>
      </c>
      <c r="E3383" s="312" t="s">
        <v>6447</v>
      </c>
      <c r="F3383" s="7">
        <v>5</v>
      </c>
      <c r="G3383" s="298">
        <v>17.83</v>
      </c>
      <c r="H3383" s="63">
        <f t="shared" si="30"/>
        <v>89.15</v>
      </c>
    </row>
    <row r="3384" ht="14.25" spans="1:8">
      <c r="A3384" s="74">
        <v>3381</v>
      </c>
      <c r="B3384" s="152" t="s">
        <v>735</v>
      </c>
      <c r="C3384" s="152" t="s">
        <v>7456</v>
      </c>
      <c r="D3384" s="314" t="s">
        <v>7271</v>
      </c>
      <c r="E3384" s="312" t="s">
        <v>5845</v>
      </c>
      <c r="F3384" s="296">
        <v>4.4</v>
      </c>
      <c r="G3384" s="298">
        <v>17.83</v>
      </c>
      <c r="H3384" s="63">
        <f t="shared" si="30"/>
        <v>78.452</v>
      </c>
    </row>
    <row r="3385" ht="14.25" spans="1:8">
      <c r="A3385" s="74">
        <v>3382</v>
      </c>
      <c r="B3385" s="297" t="s">
        <v>7457</v>
      </c>
      <c r="C3385" s="297" t="s">
        <v>7458</v>
      </c>
      <c r="D3385" s="314" t="s">
        <v>7271</v>
      </c>
      <c r="E3385" s="312" t="s">
        <v>7459</v>
      </c>
      <c r="F3385" s="296">
        <v>106</v>
      </c>
      <c r="G3385" s="298">
        <v>17.83</v>
      </c>
      <c r="H3385" s="63">
        <f t="shared" si="30"/>
        <v>1889.98</v>
      </c>
    </row>
    <row r="3386" ht="14.25" spans="1:8">
      <c r="A3386" s="74">
        <v>3383</v>
      </c>
      <c r="B3386" s="314" t="s">
        <v>7460</v>
      </c>
      <c r="C3386" s="314" t="s">
        <v>7461</v>
      </c>
      <c r="D3386" s="314" t="s">
        <v>7271</v>
      </c>
      <c r="E3386" s="312" t="s">
        <v>5565</v>
      </c>
      <c r="F3386" s="296">
        <v>9.2</v>
      </c>
      <c r="G3386" s="298">
        <v>17.83</v>
      </c>
      <c r="H3386" s="63">
        <f t="shared" si="30"/>
        <v>164.036</v>
      </c>
    </row>
    <row r="3387" ht="14.25" spans="1:8">
      <c r="A3387" s="74">
        <v>3384</v>
      </c>
      <c r="B3387" s="314" t="s">
        <v>7462</v>
      </c>
      <c r="C3387" s="314" t="s">
        <v>7463</v>
      </c>
      <c r="D3387" s="314" t="s">
        <v>7271</v>
      </c>
      <c r="E3387" s="312" t="s">
        <v>7464</v>
      </c>
      <c r="F3387" s="7">
        <v>1.6</v>
      </c>
      <c r="G3387" s="298">
        <v>17.83</v>
      </c>
      <c r="H3387" s="63">
        <f t="shared" si="30"/>
        <v>28.528</v>
      </c>
    </row>
    <row r="3388" ht="14.25" spans="1:8">
      <c r="A3388" s="74">
        <v>3385</v>
      </c>
      <c r="B3388" s="152" t="s">
        <v>7465</v>
      </c>
      <c r="C3388" s="152" t="s">
        <v>7466</v>
      </c>
      <c r="D3388" s="314" t="s">
        <v>7271</v>
      </c>
      <c r="E3388" s="312" t="s">
        <v>5963</v>
      </c>
      <c r="F3388" s="7">
        <v>4.4</v>
      </c>
      <c r="G3388" s="298">
        <v>17.83</v>
      </c>
      <c r="H3388" s="63">
        <f t="shared" si="30"/>
        <v>78.452</v>
      </c>
    </row>
    <row r="3389" ht="14.25" spans="1:8">
      <c r="A3389" s="74">
        <v>3386</v>
      </c>
      <c r="B3389" s="152" t="s">
        <v>7467</v>
      </c>
      <c r="C3389" s="152" t="s">
        <v>7468</v>
      </c>
      <c r="D3389" s="314" t="s">
        <v>7271</v>
      </c>
      <c r="E3389" s="312" t="s">
        <v>5963</v>
      </c>
      <c r="F3389" s="296">
        <v>13.2</v>
      </c>
      <c r="G3389" s="298">
        <v>17.83</v>
      </c>
      <c r="H3389" s="63">
        <f t="shared" si="30"/>
        <v>235.356</v>
      </c>
    </row>
    <row r="3390" ht="14.25" spans="1:8">
      <c r="A3390" s="74">
        <v>3387</v>
      </c>
      <c r="B3390" s="152" t="s">
        <v>7469</v>
      </c>
      <c r="C3390" s="152" t="s">
        <v>7470</v>
      </c>
      <c r="D3390" s="314" t="s">
        <v>7271</v>
      </c>
      <c r="E3390" s="312" t="s">
        <v>6370</v>
      </c>
      <c r="F3390" s="7">
        <v>4.4</v>
      </c>
      <c r="G3390" s="298">
        <v>17.83</v>
      </c>
      <c r="H3390" s="63">
        <f t="shared" si="30"/>
        <v>78.452</v>
      </c>
    </row>
    <row r="3391" ht="14.25" spans="1:8">
      <c r="A3391" s="74">
        <v>3388</v>
      </c>
      <c r="B3391" s="152" t="s">
        <v>7471</v>
      </c>
      <c r="C3391" s="152" t="s">
        <v>7472</v>
      </c>
      <c r="D3391" s="314" t="s">
        <v>7271</v>
      </c>
      <c r="E3391" s="312" t="s">
        <v>6452</v>
      </c>
      <c r="F3391" s="7">
        <v>1.4</v>
      </c>
      <c r="G3391" s="298">
        <v>17.83</v>
      </c>
      <c r="H3391" s="63">
        <f t="shared" si="30"/>
        <v>24.962</v>
      </c>
    </row>
    <row r="3392" ht="14.25" spans="1:8">
      <c r="A3392" s="74">
        <v>3389</v>
      </c>
      <c r="B3392" s="314" t="s">
        <v>7473</v>
      </c>
      <c r="C3392" s="314" t="s">
        <v>7474</v>
      </c>
      <c r="D3392" s="314" t="s">
        <v>7271</v>
      </c>
      <c r="E3392" s="312" t="s">
        <v>5406</v>
      </c>
      <c r="F3392" s="296">
        <v>4.4</v>
      </c>
      <c r="G3392" s="298">
        <v>17.83</v>
      </c>
      <c r="H3392" s="63">
        <f t="shared" si="30"/>
        <v>78.452</v>
      </c>
    </row>
    <row r="3393" ht="14.25" spans="1:8">
      <c r="A3393" s="74">
        <v>3390</v>
      </c>
      <c r="B3393" s="152" t="s">
        <v>7475</v>
      </c>
      <c r="C3393" s="152" t="s">
        <v>7476</v>
      </c>
      <c r="D3393" s="314" t="s">
        <v>7271</v>
      </c>
      <c r="E3393" s="59" t="s">
        <v>5963</v>
      </c>
      <c r="F3393" s="117">
        <v>11.6</v>
      </c>
      <c r="G3393" s="298">
        <v>17.83</v>
      </c>
      <c r="H3393" s="63">
        <f t="shared" si="30"/>
        <v>206.828</v>
      </c>
    </row>
    <row r="3394" ht="14.25" spans="1:8">
      <c r="A3394" s="74">
        <v>3391</v>
      </c>
      <c r="B3394" s="314" t="s">
        <v>7477</v>
      </c>
      <c r="C3394" s="314" t="s">
        <v>7478</v>
      </c>
      <c r="D3394" s="314" t="s">
        <v>7271</v>
      </c>
      <c r="E3394" s="312" t="s">
        <v>6413</v>
      </c>
      <c r="F3394" s="296">
        <v>4.7</v>
      </c>
      <c r="G3394" s="298">
        <v>17.83</v>
      </c>
      <c r="H3394" s="63">
        <f t="shared" si="30"/>
        <v>83.801</v>
      </c>
    </row>
    <row r="3395" ht="14.25" spans="1:8">
      <c r="A3395" s="74">
        <v>3392</v>
      </c>
      <c r="B3395" s="314" t="s">
        <v>7479</v>
      </c>
      <c r="C3395" s="314" t="s">
        <v>7480</v>
      </c>
      <c r="D3395" s="314" t="s">
        <v>7271</v>
      </c>
      <c r="E3395" s="312" t="s">
        <v>5068</v>
      </c>
      <c r="F3395" s="7">
        <v>6.1</v>
      </c>
      <c r="G3395" s="298">
        <v>17.83</v>
      </c>
      <c r="H3395" s="63">
        <f t="shared" si="30"/>
        <v>108.763</v>
      </c>
    </row>
    <row r="3396" ht="14.25" spans="1:8">
      <c r="A3396" s="74">
        <v>3393</v>
      </c>
      <c r="B3396" s="314" t="s">
        <v>7481</v>
      </c>
      <c r="C3396" s="314" t="s">
        <v>7482</v>
      </c>
      <c r="D3396" s="314" t="s">
        <v>7271</v>
      </c>
      <c r="E3396" s="312" t="s">
        <v>6452</v>
      </c>
      <c r="F3396" s="296">
        <v>1.8</v>
      </c>
      <c r="G3396" s="298">
        <v>17.83</v>
      </c>
      <c r="H3396" s="63">
        <f t="shared" si="30"/>
        <v>32.094</v>
      </c>
    </row>
    <row r="3397" ht="14.25" spans="1:8">
      <c r="A3397" s="74">
        <v>3394</v>
      </c>
      <c r="B3397" s="152" t="s">
        <v>7483</v>
      </c>
      <c r="C3397" s="152" t="s">
        <v>7484</v>
      </c>
      <c r="D3397" s="314" t="s">
        <v>7271</v>
      </c>
      <c r="E3397" s="312" t="s">
        <v>6356</v>
      </c>
      <c r="F3397" s="296">
        <v>37</v>
      </c>
      <c r="G3397" s="298">
        <v>17.83</v>
      </c>
      <c r="H3397" s="63">
        <f t="shared" si="30"/>
        <v>659.71</v>
      </c>
    </row>
    <row r="3398" ht="14.25" spans="1:8">
      <c r="A3398" s="74">
        <v>3395</v>
      </c>
      <c r="B3398" s="152" t="s">
        <v>7485</v>
      </c>
      <c r="C3398" s="152" t="s">
        <v>7486</v>
      </c>
      <c r="D3398" s="314" t="s">
        <v>7271</v>
      </c>
      <c r="E3398" s="312" t="s">
        <v>6305</v>
      </c>
      <c r="F3398" s="296">
        <v>12.3</v>
      </c>
      <c r="G3398" s="298">
        <v>17.83</v>
      </c>
      <c r="H3398" s="63">
        <f t="shared" si="30"/>
        <v>219.309</v>
      </c>
    </row>
    <row r="3399" ht="14.25" spans="1:8">
      <c r="A3399" s="74">
        <v>3396</v>
      </c>
      <c r="B3399" s="152" t="s">
        <v>7487</v>
      </c>
      <c r="C3399" s="152" t="s">
        <v>7488</v>
      </c>
      <c r="D3399" s="314" t="s">
        <v>7271</v>
      </c>
      <c r="E3399" s="312" t="s">
        <v>5845</v>
      </c>
      <c r="F3399" s="296">
        <v>2.1</v>
      </c>
      <c r="G3399" s="298">
        <v>17.83</v>
      </c>
      <c r="H3399" s="63">
        <f t="shared" si="30"/>
        <v>37.443</v>
      </c>
    </row>
    <row r="3400" ht="14.25" spans="1:8">
      <c r="A3400" s="74">
        <v>3397</v>
      </c>
      <c r="B3400" s="152" t="s">
        <v>7489</v>
      </c>
      <c r="C3400" s="152" t="s">
        <v>4951</v>
      </c>
      <c r="D3400" s="314" t="s">
        <v>7271</v>
      </c>
      <c r="E3400" s="312" t="s">
        <v>5065</v>
      </c>
      <c r="F3400" s="296">
        <v>34.4</v>
      </c>
      <c r="G3400" s="298">
        <v>17.83</v>
      </c>
      <c r="H3400" s="63">
        <f t="shared" si="30"/>
        <v>613.352</v>
      </c>
    </row>
    <row r="3401" ht="14.25" spans="1:8">
      <c r="A3401" s="74">
        <v>3398</v>
      </c>
      <c r="B3401" s="152" t="s">
        <v>7490</v>
      </c>
      <c r="C3401" s="152" t="s">
        <v>7491</v>
      </c>
      <c r="D3401" s="314" t="s">
        <v>7271</v>
      </c>
      <c r="E3401" s="59" t="s">
        <v>6335</v>
      </c>
      <c r="F3401" s="117">
        <v>22.4</v>
      </c>
      <c r="G3401" s="298">
        <v>17.83</v>
      </c>
      <c r="H3401" s="63">
        <f t="shared" si="30"/>
        <v>399.392</v>
      </c>
    </row>
    <row r="3402" ht="14.25" spans="1:8">
      <c r="A3402" s="74">
        <v>3399</v>
      </c>
      <c r="B3402" s="152" t="s">
        <v>7492</v>
      </c>
      <c r="C3402" s="152" t="s">
        <v>7493</v>
      </c>
      <c r="D3402" s="314" t="s">
        <v>7271</v>
      </c>
      <c r="E3402" s="312" t="s">
        <v>5068</v>
      </c>
      <c r="F3402" s="7">
        <v>49.7</v>
      </c>
      <c r="G3402" s="298">
        <v>17.83</v>
      </c>
      <c r="H3402" s="63">
        <f t="shared" si="30"/>
        <v>886.151</v>
      </c>
    </row>
    <row r="3403" ht="14.25" spans="1:8">
      <c r="A3403" s="74">
        <v>3400</v>
      </c>
      <c r="B3403" s="152" t="s">
        <v>7494</v>
      </c>
      <c r="C3403" s="152" t="s">
        <v>7086</v>
      </c>
      <c r="D3403" s="314" t="s">
        <v>7271</v>
      </c>
      <c r="E3403" s="312" t="s">
        <v>6452</v>
      </c>
      <c r="F3403" s="296">
        <v>10.7</v>
      </c>
      <c r="G3403" s="298">
        <v>17.83</v>
      </c>
      <c r="H3403" s="63">
        <f t="shared" si="30"/>
        <v>190.781</v>
      </c>
    </row>
    <row r="3404" ht="14.25" spans="1:8">
      <c r="A3404" s="74">
        <v>3401</v>
      </c>
      <c r="B3404" s="152" t="s">
        <v>7495</v>
      </c>
      <c r="C3404" s="152" t="s">
        <v>7496</v>
      </c>
      <c r="D3404" s="314" t="s">
        <v>7271</v>
      </c>
      <c r="E3404" s="312" t="s">
        <v>6370</v>
      </c>
      <c r="F3404" s="296">
        <v>2.9</v>
      </c>
      <c r="G3404" s="298">
        <v>17.83</v>
      </c>
      <c r="H3404" s="63">
        <f t="shared" si="30"/>
        <v>51.707</v>
      </c>
    </row>
    <row r="3405" ht="14.25" spans="1:8">
      <c r="A3405" s="74">
        <v>3402</v>
      </c>
      <c r="B3405" s="314" t="s">
        <v>7497</v>
      </c>
      <c r="C3405" s="314" t="s">
        <v>7498</v>
      </c>
      <c r="D3405" s="314" t="s">
        <v>7271</v>
      </c>
      <c r="E3405" s="312" t="s">
        <v>6380</v>
      </c>
      <c r="F3405" s="296">
        <v>4.5</v>
      </c>
      <c r="G3405" s="298">
        <v>17.83</v>
      </c>
      <c r="H3405" s="63">
        <f t="shared" si="30"/>
        <v>80.235</v>
      </c>
    </row>
    <row r="3406" ht="14.25" spans="1:8">
      <c r="A3406" s="74">
        <v>3403</v>
      </c>
      <c r="B3406" s="152" t="s">
        <v>7499</v>
      </c>
      <c r="C3406" s="70" t="s">
        <v>7500</v>
      </c>
      <c r="D3406" s="314" t="s">
        <v>7271</v>
      </c>
      <c r="E3406" s="312" t="s">
        <v>5527</v>
      </c>
      <c r="F3406" s="296">
        <v>10.4</v>
      </c>
      <c r="G3406" s="298">
        <v>17.83</v>
      </c>
      <c r="H3406" s="63">
        <f t="shared" si="30"/>
        <v>185.432</v>
      </c>
    </row>
    <row r="3407" ht="14.25" spans="1:8">
      <c r="A3407" s="74">
        <v>3404</v>
      </c>
      <c r="B3407" s="7" t="s">
        <v>7501</v>
      </c>
      <c r="C3407" s="316" t="s">
        <v>7502</v>
      </c>
      <c r="D3407" s="30" t="s">
        <v>7271</v>
      </c>
      <c r="E3407" s="317" t="s">
        <v>5624</v>
      </c>
      <c r="F3407" s="7">
        <v>10.2</v>
      </c>
      <c r="G3407" s="298">
        <v>17.83</v>
      </c>
      <c r="H3407" s="63">
        <f t="shared" si="30"/>
        <v>181.866</v>
      </c>
    </row>
    <row r="3408" ht="14.25" spans="1:8">
      <c r="A3408" s="74">
        <v>3405</v>
      </c>
      <c r="B3408" s="296" t="s">
        <v>7503</v>
      </c>
      <c r="C3408" s="296" t="s">
        <v>7504</v>
      </c>
      <c r="D3408" s="61" t="s">
        <v>7505</v>
      </c>
      <c r="E3408" s="296" t="s">
        <v>5096</v>
      </c>
      <c r="F3408" s="296">
        <v>1</v>
      </c>
      <c r="G3408" s="298">
        <v>17.83</v>
      </c>
      <c r="H3408" s="63">
        <f t="shared" si="30"/>
        <v>17.83</v>
      </c>
    </row>
    <row r="3409" ht="14.25" spans="1:8">
      <c r="A3409" s="74">
        <v>3406</v>
      </c>
      <c r="B3409" s="296" t="s">
        <v>7506</v>
      </c>
      <c r="C3409" s="296" t="s">
        <v>7507</v>
      </c>
      <c r="D3409" s="61" t="s">
        <v>7505</v>
      </c>
      <c r="E3409" s="296" t="s">
        <v>5078</v>
      </c>
      <c r="F3409" s="296">
        <v>7</v>
      </c>
      <c r="G3409" s="298">
        <v>17.83</v>
      </c>
      <c r="H3409" s="63">
        <f t="shared" si="30"/>
        <v>124.81</v>
      </c>
    </row>
    <row r="3410" ht="14.25" spans="1:8">
      <c r="A3410" s="74">
        <v>3407</v>
      </c>
      <c r="B3410" s="296" t="s">
        <v>5082</v>
      </c>
      <c r="C3410" s="296" t="s">
        <v>7508</v>
      </c>
      <c r="D3410" s="61" t="s">
        <v>7505</v>
      </c>
      <c r="E3410" s="296" t="s">
        <v>5084</v>
      </c>
      <c r="F3410" s="296">
        <v>9</v>
      </c>
      <c r="G3410" s="298">
        <v>17.83</v>
      </c>
      <c r="H3410" s="63">
        <f t="shared" si="30"/>
        <v>160.47</v>
      </c>
    </row>
    <row r="3411" ht="14.25" spans="1:8">
      <c r="A3411" s="74">
        <v>3408</v>
      </c>
      <c r="B3411" s="296" t="s">
        <v>7509</v>
      </c>
      <c r="C3411" s="296" t="s">
        <v>7510</v>
      </c>
      <c r="D3411" s="61" t="s">
        <v>7505</v>
      </c>
      <c r="E3411" s="296" t="s">
        <v>5171</v>
      </c>
      <c r="F3411" s="296">
        <v>16</v>
      </c>
      <c r="G3411" s="298">
        <v>17.83</v>
      </c>
      <c r="H3411" s="63">
        <f t="shared" si="30"/>
        <v>285.28</v>
      </c>
    </row>
    <row r="3412" ht="14.25" spans="1:8">
      <c r="A3412" s="74">
        <v>3409</v>
      </c>
      <c r="B3412" s="296" t="s">
        <v>7511</v>
      </c>
      <c r="C3412" s="296" t="s">
        <v>7512</v>
      </c>
      <c r="D3412" s="61" t="s">
        <v>7505</v>
      </c>
      <c r="E3412" s="296" t="s">
        <v>5192</v>
      </c>
      <c r="F3412" s="296">
        <v>15</v>
      </c>
      <c r="G3412" s="298">
        <v>17.83</v>
      </c>
      <c r="H3412" s="63">
        <f t="shared" si="30"/>
        <v>267.45</v>
      </c>
    </row>
    <row r="3413" ht="14.25" spans="1:8">
      <c r="A3413" s="74">
        <v>3410</v>
      </c>
      <c r="B3413" s="296" t="s">
        <v>7513</v>
      </c>
      <c r="C3413" s="296" t="s">
        <v>7514</v>
      </c>
      <c r="D3413" s="61" t="s">
        <v>7505</v>
      </c>
      <c r="E3413" s="296" t="s">
        <v>5427</v>
      </c>
      <c r="F3413" s="296">
        <v>45</v>
      </c>
      <c r="G3413" s="298">
        <v>17.83</v>
      </c>
      <c r="H3413" s="63">
        <f t="shared" si="30"/>
        <v>802.35</v>
      </c>
    </row>
    <row r="3414" ht="14.25" spans="1:8">
      <c r="A3414" s="74">
        <v>3411</v>
      </c>
      <c r="B3414" s="296" t="s">
        <v>7515</v>
      </c>
      <c r="C3414" s="296" t="s">
        <v>7516</v>
      </c>
      <c r="D3414" s="61" t="s">
        <v>7505</v>
      </c>
      <c r="E3414" s="296" t="s">
        <v>5096</v>
      </c>
      <c r="F3414" s="296">
        <v>10.5</v>
      </c>
      <c r="G3414" s="298">
        <v>17.83</v>
      </c>
      <c r="H3414" s="63">
        <f t="shared" si="30"/>
        <v>187.215</v>
      </c>
    </row>
    <row r="3415" ht="14.25" spans="1:8">
      <c r="A3415" s="74">
        <v>3412</v>
      </c>
      <c r="B3415" s="318" t="s">
        <v>7517</v>
      </c>
      <c r="C3415" s="318" t="s">
        <v>7518</v>
      </c>
      <c r="D3415" s="64" t="s">
        <v>7505</v>
      </c>
      <c r="E3415" s="318" t="s">
        <v>7519</v>
      </c>
      <c r="F3415" s="318">
        <v>17</v>
      </c>
      <c r="G3415" s="298">
        <v>17.83</v>
      </c>
      <c r="H3415" s="63">
        <f t="shared" si="30"/>
        <v>303.11</v>
      </c>
    </row>
    <row r="3416" ht="14.25" spans="1:8">
      <c r="A3416" s="74">
        <v>3413</v>
      </c>
      <c r="B3416" s="296" t="s">
        <v>7520</v>
      </c>
      <c r="C3416" s="296" t="s">
        <v>7521</v>
      </c>
      <c r="D3416" s="61" t="s">
        <v>7505</v>
      </c>
      <c r="E3416" s="296" t="s">
        <v>5519</v>
      </c>
      <c r="F3416" s="296">
        <v>15</v>
      </c>
      <c r="G3416" s="298">
        <v>17.83</v>
      </c>
      <c r="H3416" s="63">
        <f t="shared" si="30"/>
        <v>267.45</v>
      </c>
    </row>
    <row r="3417" ht="14.25" spans="1:8">
      <c r="A3417" s="74">
        <v>3414</v>
      </c>
      <c r="B3417" s="318" t="s">
        <v>7522</v>
      </c>
      <c r="C3417" s="318" t="s">
        <v>7523</v>
      </c>
      <c r="D3417" s="64" t="s">
        <v>7505</v>
      </c>
      <c r="E3417" s="318" t="s">
        <v>5106</v>
      </c>
      <c r="F3417" s="318">
        <v>2</v>
      </c>
      <c r="G3417" s="298">
        <v>17.83</v>
      </c>
      <c r="H3417" s="63">
        <f t="shared" si="30"/>
        <v>35.66</v>
      </c>
    </row>
    <row r="3418" ht="14.25" spans="1:8">
      <c r="A3418" s="74">
        <v>3415</v>
      </c>
      <c r="B3418" s="296" t="s">
        <v>7524</v>
      </c>
      <c r="C3418" s="296" t="s">
        <v>7525</v>
      </c>
      <c r="D3418" s="61" t="s">
        <v>7505</v>
      </c>
      <c r="E3418" s="296" t="s">
        <v>7526</v>
      </c>
      <c r="F3418" s="296">
        <v>8</v>
      </c>
      <c r="G3418" s="298">
        <v>17.83</v>
      </c>
      <c r="H3418" s="63">
        <f t="shared" si="30"/>
        <v>142.64</v>
      </c>
    </row>
    <row r="3419" ht="14.25" spans="1:8">
      <c r="A3419" s="74">
        <v>3416</v>
      </c>
      <c r="B3419" s="296" t="s">
        <v>7527</v>
      </c>
      <c r="C3419" s="296" t="s">
        <v>7528</v>
      </c>
      <c r="D3419" s="61" t="s">
        <v>7505</v>
      </c>
      <c r="E3419" s="296" t="s">
        <v>5065</v>
      </c>
      <c r="F3419" s="296">
        <v>3</v>
      </c>
      <c r="G3419" s="298">
        <v>17.83</v>
      </c>
      <c r="H3419" s="63">
        <f t="shared" si="30"/>
        <v>53.49</v>
      </c>
    </row>
    <row r="3420" ht="14.25" spans="1:8">
      <c r="A3420" s="74">
        <v>3417</v>
      </c>
      <c r="B3420" s="296" t="s">
        <v>7529</v>
      </c>
      <c r="C3420" s="296" t="s">
        <v>7530</v>
      </c>
      <c r="D3420" s="61" t="s">
        <v>7505</v>
      </c>
      <c r="E3420" s="296" t="s">
        <v>5234</v>
      </c>
      <c r="F3420" s="296">
        <v>3</v>
      </c>
      <c r="G3420" s="298">
        <v>17.83</v>
      </c>
      <c r="H3420" s="63">
        <f t="shared" si="30"/>
        <v>53.49</v>
      </c>
    </row>
    <row r="3421" ht="14.25" spans="1:8">
      <c r="A3421" s="74">
        <v>3418</v>
      </c>
      <c r="B3421" s="296" t="s">
        <v>7531</v>
      </c>
      <c r="C3421" s="296" t="s">
        <v>7532</v>
      </c>
      <c r="D3421" s="61" t="s">
        <v>7505</v>
      </c>
      <c r="E3421" s="296" t="s">
        <v>7533</v>
      </c>
      <c r="F3421" s="296">
        <v>5</v>
      </c>
      <c r="G3421" s="298">
        <v>17.83</v>
      </c>
      <c r="H3421" s="63">
        <f t="shared" si="30"/>
        <v>89.15</v>
      </c>
    </row>
    <row r="3422" ht="14.25" spans="1:8">
      <c r="A3422" s="74">
        <v>3419</v>
      </c>
      <c r="B3422" s="296" t="s">
        <v>5126</v>
      </c>
      <c r="C3422" s="296" t="s">
        <v>5127</v>
      </c>
      <c r="D3422" s="61" t="s">
        <v>7505</v>
      </c>
      <c r="E3422" s="296" t="s">
        <v>5073</v>
      </c>
      <c r="F3422" s="296">
        <v>11.5</v>
      </c>
      <c r="G3422" s="298">
        <v>17.83</v>
      </c>
      <c r="H3422" s="63">
        <f t="shared" si="30"/>
        <v>205.045</v>
      </c>
    </row>
    <row r="3423" ht="14.25" spans="1:8">
      <c r="A3423" s="74">
        <v>3420</v>
      </c>
      <c r="B3423" s="296" t="s">
        <v>7534</v>
      </c>
      <c r="C3423" s="296" t="s">
        <v>7535</v>
      </c>
      <c r="D3423" s="61" t="s">
        <v>7505</v>
      </c>
      <c r="E3423" s="296" t="s">
        <v>5111</v>
      </c>
      <c r="F3423" s="296">
        <v>2</v>
      </c>
      <c r="G3423" s="298">
        <v>17.83</v>
      </c>
      <c r="H3423" s="63">
        <f t="shared" si="30"/>
        <v>35.66</v>
      </c>
    </row>
    <row r="3424" ht="14.25" spans="1:8">
      <c r="A3424" s="74">
        <v>3421</v>
      </c>
      <c r="B3424" s="296" t="s">
        <v>7536</v>
      </c>
      <c r="C3424" s="296" t="s">
        <v>7537</v>
      </c>
      <c r="D3424" s="61" t="s">
        <v>7505</v>
      </c>
      <c r="E3424" s="296" t="s">
        <v>5071</v>
      </c>
      <c r="F3424" s="296">
        <v>1.8</v>
      </c>
      <c r="G3424" s="298">
        <v>17.83</v>
      </c>
      <c r="H3424" s="63">
        <f t="shared" si="30"/>
        <v>32.094</v>
      </c>
    </row>
    <row r="3425" ht="14.25" spans="1:8">
      <c r="A3425" s="74">
        <v>3422</v>
      </c>
      <c r="B3425" s="296" t="s">
        <v>5329</v>
      </c>
      <c r="C3425" s="296" t="s">
        <v>5330</v>
      </c>
      <c r="D3425" s="61" t="s">
        <v>7505</v>
      </c>
      <c r="E3425" s="296" t="s">
        <v>5176</v>
      </c>
      <c r="F3425" s="296">
        <v>5</v>
      </c>
      <c r="G3425" s="298">
        <v>17.83</v>
      </c>
      <c r="H3425" s="63">
        <f t="shared" si="30"/>
        <v>89.15</v>
      </c>
    </row>
    <row r="3426" ht="14.25" spans="1:8">
      <c r="A3426" s="74">
        <v>3423</v>
      </c>
      <c r="B3426" s="296" t="s">
        <v>7538</v>
      </c>
      <c r="C3426" s="296" t="s">
        <v>7539</v>
      </c>
      <c r="D3426" s="61" t="s">
        <v>7505</v>
      </c>
      <c r="E3426" s="296" t="s">
        <v>5047</v>
      </c>
      <c r="F3426" s="296">
        <v>5</v>
      </c>
      <c r="G3426" s="298">
        <v>17.83</v>
      </c>
      <c r="H3426" s="63">
        <f t="shared" si="30"/>
        <v>89.15</v>
      </c>
    </row>
    <row r="3427" ht="14.25" spans="1:8">
      <c r="A3427" s="74">
        <v>3424</v>
      </c>
      <c r="B3427" s="319" t="s">
        <v>7540</v>
      </c>
      <c r="C3427" s="296" t="s">
        <v>7541</v>
      </c>
      <c r="D3427" s="61" t="s">
        <v>7505</v>
      </c>
      <c r="E3427" s="296" t="s">
        <v>6063</v>
      </c>
      <c r="F3427" s="296">
        <v>2</v>
      </c>
      <c r="G3427" s="298">
        <v>17.83</v>
      </c>
      <c r="H3427" s="63">
        <f t="shared" si="30"/>
        <v>35.66</v>
      </c>
    </row>
    <row r="3428" ht="14.25" spans="1:8">
      <c r="A3428" s="74">
        <v>3425</v>
      </c>
      <c r="B3428" s="296" t="s">
        <v>7542</v>
      </c>
      <c r="C3428" s="296" t="s">
        <v>7543</v>
      </c>
      <c r="D3428" s="61" t="s">
        <v>7505</v>
      </c>
      <c r="E3428" s="296" t="s">
        <v>7544</v>
      </c>
      <c r="F3428" s="296">
        <v>5</v>
      </c>
      <c r="G3428" s="298">
        <v>17.83</v>
      </c>
      <c r="H3428" s="63">
        <f t="shared" si="30"/>
        <v>89.15</v>
      </c>
    </row>
    <row r="3429" ht="14.25" spans="1:8">
      <c r="A3429" s="74">
        <v>3426</v>
      </c>
      <c r="B3429" s="296" t="s">
        <v>7545</v>
      </c>
      <c r="C3429" s="296" t="s">
        <v>7546</v>
      </c>
      <c r="D3429" s="61" t="s">
        <v>7505</v>
      </c>
      <c r="E3429" s="296" t="s">
        <v>5176</v>
      </c>
      <c r="F3429" s="296">
        <v>4.7</v>
      </c>
      <c r="G3429" s="298">
        <v>17.83</v>
      </c>
      <c r="H3429" s="63">
        <f t="shared" si="30"/>
        <v>83.801</v>
      </c>
    </row>
    <row r="3430" ht="14.25" spans="1:8">
      <c r="A3430" s="74">
        <v>3427</v>
      </c>
      <c r="B3430" s="296" t="s">
        <v>7547</v>
      </c>
      <c r="C3430" s="296" t="s">
        <v>7548</v>
      </c>
      <c r="D3430" s="61" t="s">
        <v>7505</v>
      </c>
      <c r="E3430" s="296" t="s">
        <v>6762</v>
      </c>
      <c r="F3430" s="296">
        <v>20</v>
      </c>
      <c r="G3430" s="298">
        <v>17.83</v>
      </c>
      <c r="H3430" s="63">
        <f t="shared" si="30"/>
        <v>356.6</v>
      </c>
    </row>
    <row r="3431" ht="14.25" spans="1:8">
      <c r="A3431" s="74">
        <v>3428</v>
      </c>
      <c r="B3431" s="318" t="s">
        <v>7549</v>
      </c>
      <c r="C3431" s="318" t="s">
        <v>7550</v>
      </c>
      <c r="D3431" s="64" t="s">
        <v>7505</v>
      </c>
      <c r="E3431" s="318" t="s">
        <v>5099</v>
      </c>
      <c r="F3431" s="318">
        <v>7</v>
      </c>
      <c r="G3431" s="298">
        <v>17.83</v>
      </c>
      <c r="H3431" s="63">
        <f t="shared" si="30"/>
        <v>124.81</v>
      </c>
    </row>
    <row r="3432" ht="14.25" spans="1:8">
      <c r="A3432" s="74">
        <v>3429</v>
      </c>
      <c r="B3432" s="296" t="s">
        <v>7551</v>
      </c>
      <c r="C3432" s="296" t="s">
        <v>7552</v>
      </c>
      <c r="D3432" s="61" t="s">
        <v>7505</v>
      </c>
      <c r="E3432" s="296" t="s">
        <v>5078</v>
      </c>
      <c r="F3432" s="296">
        <v>2</v>
      </c>
      <c r="G3432" s="298">
        <v>17.83</v>
      </c>
      <c r="H3432" s="63">
        <f t="shared" si="30"/>
        <v>35.66</v>
      </c>
    </row>
    <row r="3433" ht="14.25" spans="1:8">
      <c r="A3433" s="74">
        <v>3430</v>
      </c>
      <c r="B3433" s="296" t="s">
        <v>7553</v>
      </c>
      <c r="C3433" s="296" t="s">
        <v>7554</v>
      </c>
      <c r="D3433" s="61" t="s">
        <v>7505</v>
      </c>
      <c r="E3433" s="296" t="s">
        <v>5363</v>
      </c>
      <c r="F3433" s="296">
        <v>2</v>
      </c>
      <c r="G3433" s="298">
        <v>17.83</v>
      </c>
      <c r="H3433" s="63">
        <f t="shared" si="30"/>
        <v>35.66</v>
      </c>
    </row>
    <row r="3434" ht="14.25" spans="1:8">
      <c r="A3434" s="74">
        <v>3431</v>
      </c>
      <c r="B3434" s="296" t="s">
        <v>7555</v>
      </c>
      <c r="C3434" s="296" t="s">
        <v>7556</v>
      </c>
      <c r="D3434" s="61" t="s">
        <v>7505</v>
      </c>
      <c r="E3434" s="296" t="s">
        <v>5176</v>
      </c>
      <c r="F3434" s="296">
        <v>3</v>
      </c>
      <c r="G3434" s="298">
        <v>17.83</v>
      </c>
      <c r="H3434" s="63">
        <f t="shared" si="30"/>
        <v>53.49</v>
      </c>
    </row>
    <row r="3435" ht="14.25" spans="1:8">
      <c r="A3435" s="74">
        <v>3432</v>
      </c>
      <c r="B3435" s="296" t="s">
        <v>7557</v>
      </c>
      <c r="C3435" s="296" t="s">
        <v>7558</v>
      </c>
      <c r="D3435" s="61" t="s">
        <v>7505</v>
      </c>
      <c r="E3435" s="296" t="s">
        <v>5211</v>
      </c>
      <c r="F3435" s="296">
        <v>5</v>
      </c>
      <c r="G3435" s="298">
        <v>17.83</v>
      </c>
      <c r="H3435" s="63">
        <f t="shared" si="30"/>
        <v>89.15</v>
      </c>
    </row>
    <row r="3436" ht="14.25" spans="1:8">
      <c r="A3436" s="74">
        <v>3433</v>
      </c>
      <c r="B3436" s="296" t="s">
        <v>7559</v>
      </c>
      <c r="C3436" s="296" t="s">
        <v>7560</v>
      </c>
      <c r="D3436" s="61" t="s">
        <v>7505</v>
      </c>
      <c r="E3436" s="296" t="s">
        <v>5340</v>
      </c>
      <c r="F3436" s="296">
        <v>5</v>
      </c>
      <c r="G3436" s="298">
        <v>17.83</v>
      </c>
      <c r="H3436" s="63">
        <f t="shared" si="30"/>
        <v>89.15</v>
      </c>
    </row>
    <row r="3437" ht="14.25" spans="1:8">
      <c r="A3437" s="74">
        <v>3434</v>
      </c>
      <c r="B3437" s="296" t="s">
        <v>7561</v>
      </c>
      <c r="C3437" s="296" t="s">
        <v>7562</v>
      </c>
      <c r="D3437" s="61" t="s">
        <v>7505</v>
      </c>
      <c r="E3437" s="296" t="s">
        <v>5164</v>
      </c>
      <c r="F3437" s="296">
        <v>124</v>
      </c>
      <c r="G3437" s="298">
        <v>17.83</v>
      </c>
      <c r="H3437" s="63">
        <f t="shared" si="30"/>
        <v>2210.92</v>
      </c>
    </row>
    <row r="3438" ht="14.25" spans="1:8">
      <c r="A3438" s="74">
        <v>3435</v>
      </c>
      <c r="B3438" s="296" t="s">
        <v>7563</v>
      </c>
      <c r="C3438" s="296" t="s">
        <v>7564</v>
      </c>
      <c r="D3438" s="61" t="s">
        <v>7505</v>
      </c>
      <c r="E3438" s="296" t="s">
        <v>5073</v>
      </c>
      <c r="F3438" s="296">
        <v>6.5</v>
      </c>
      <c r="G3438" s="298">
        <v>17.83</v>
      </c>
      <c r="H3438" s="63">
        <f t="shared" si="30"/>
        <v>115.895</v>
      </c>
    </row>
    <row r="3439" ht="14.25" spans="1:8">
      <c r="A3439" s="74">
        <v>3436</v>
      </c>
      <c r="B3439" s="296" t="s">
        <v>7565</v>
      </c>
      <c r="C3439" s="296" t="s">
        <v>7566</v>
      </c>
      <c r="D3439" s="61" t="s">
        <v>7505</v>
      </c>
      <c r="E3439" s="296" t="s">
        <v>5059</v>
      </c>
      <c r="F3439" s="296">
        <v>4</v>
      </c>
      <c r="G3439" s="298">
        <v>17.83</v>
      </c>
      <c r="H3439" s="63">
        <f t="shared" si="30"/>
        <v>71.32</v>
      </c>
    </row>
    <row r="3440" ht="14.25" spans="1:8">
      <c r="A3440" s="74">
        <v>3437</v>
      </c>
      <c r="B3440" s="296" t="s">
        <v>7567</v>
      </c>
      <c r="C3440" s="296" t="s">
        <v>7568</v>
      </c>
      <c r="D3440" s="61" t="s">
        <v>7505</v>
      </c>
      <c r="E3440" s="296" t="s">
        <v>5192</v>
      </c>
      <c r="F3440" s="296">
        <v>1</v>
      </c>
      <c r="G3440" s="298">
        <v>17.83</v>
      </c>
      <c r="H3440" s="63">
        <f t="shared" si="30"/>
        <v>17.83</v>
      </c>
    </row>
    <row r="3441" ht="14.25" spans="1:8">
      <c r="A3441" s="74">
        <v>3438</v>
      </c>
      <c r="B3441" s="296" t="s">
        <v>7569</v>
      </c>
      <c r="C3441" s="296" t="s">
        <v>7570</v>
      </c>
      <c r="D3441" s="61" t="s">
        <v>7505</v>
      </c>
      <c r="E3441" s="296" t="s">
        <v>5065</v>
      </c>
      <c r="F3441" s="296">
        <v>6</v>
      </c>
      <c r="G3441" s="298">
        <v>17.83</v>
      </c>
      <c r="H3441" s="63">
        <f t="shared" si="30"/>
        <v>106.98</v>
      </c>
    </row>
    <row r="3442" ht="14.25" spans="1:8">
      <c r="A3442" s="74">
        <v>3439</v>
      </c>
      <c r="B3442" s="296" t="s">
        <v>7571</v>
      </c>
      <c r="C3442" s="296" t="s">
        <v>7572</v>
      </c>
      <c r="D3442" s="61" t="s">
        <v>7505</v>
      </c>
      <c r="E3442" s="296" t="s">
        <v>5406</v>
      </c>
      <c r="F3442" s="296">
        <v>2</v>
      </c>
      <c r="G3442" s="298">
        <v>17.83</v>
      </c>
      <c r="H3442" s="63">
        <f t="shared" si="30"/>
        <v>35.66</v>
      </c>
    </row>
    <row r="3443" ht="14.25" spans="1:8">
      <c r="A3443" s="74">
        <v>3440</v>
      </c>
      <c r="B3443" s="296" t="s">
        <v>7573</v>
      </c>
      <c r="C3443" s="296" t="s">
        <v>7574</v>
      </c>
      <c r="D3443" s="61" t="s">
        <v>7505</v>
      </c>
      <c r="E3443" s="296" t="s">
        <v>5171</v>
      </c>
      <c r="F3443" s="296">
        <v>4</v>
      </c>
      <c r="G3443" s="298">
        <v>17.83</v>
      </c>
      <c r="H3443" s="63">
        <f t="shared" ref="H3443:H3506" si="31">G3443*F3443</f>
        <v>71.32</v>
      </c>
    </row>
    <row r="3444" ht="14.25" spans="1:8">
      <c r="A3444" s="74">
        <v>3441</v>
      </c>
      <c r="B3444" s="296" t="s">
        <v>7575</v>
      </c>
      <c r="C3444" s="296" t="s">
        <v>7576</v>
      </c>
      <c r="D3444" s="61" t="s">
        <v>7505</v>
      </c>
      <c r="E3444" s="296" t="s">
        <v>5099</v>
      </c>
      <c r="F3444" s="296">
        <v>2.5</v>
      </c>
      <c r="G3444" s="298">
        <v>17.83</v>
      </c>
      <c r="H3444" s="63">
        <f t="shared" si="31"/>
        <v>44.575</v>
      </c>
    </row>
    <row r="3445" ht="14.25" spans="1:8">
      <c r="A3445" s="74">
        <v>3442</v>
      </c>
      <c r="B3445" s="296" t="s">
        <v>7577</v>
      </c>
      <c r="C3445" s="296" t="s">
        <v>7578</v>
      </c>
      <c r="D3445" s="61" t="s">
        <v>7505</v>
      </c>
      <c r="E3445" s="296" t="s">
        <v>5106</v>
      </c>
      <c r="F3445" s="296">
        <v>4</v>
      </c>
      <c r="G3445" s="298">
        <v>17.83</v>
      </c>
      <c r="H3445" s="63">
        <f t="shared" si="31"/>
        <v>71.32</v>
      </c>
    </row>
    <row r="3446" ht="14.25" spans="1:8">
      <c r="A3446" s="74">
        <v>3443</v>
      </c>
      <c r="B3446" s="296" t="s">
        <v>7579</v>
      </c>
      <c r="C3446" s="296" t="s">
        <v>7580</v>
      </c>
      <c r="D3446" s="61" t="s">
        <v>7505</v>
      </c>
      <c r="E3446" s="296" t="s">
        <v>5164</v>
      </c>
      <c r="F3446" s="296">
        <v>2</v>
      </c>
      <c r="G3446" s="298">
        <v>17.83</v>
      </c>
      <c r="H3446" s="63">
        <f t="shared" si="31"/>
        <v>35.66</v>
      </c>
    </row>
    <row r="3447" ht="14.25" spans="1:8">
      <c r="A3447" s="74">
        <v>3444</v>
      </c>
      <c r="B3447" s="319" t="s">
        <v>7581</v>
      </c>
      <c r="C3447" s="296" t="s">
        <v>7582</v>
      </c>
      <c r="D3447" s="61" t="s">
        <v>7505</v>
      </c>
      <c r="E3447" s="296" t="s">
        <v>5047</v>
      </c>
      <c r="F3447" s="296">
        <v>2</v>
      </c>
      <c r="G3447" s="298">
        <v>17.83</v>
      </c>
      <c r="H3447" s="63">
        <f t="shared" si="31"/>
        <v>35.66</v>
      </c>
    </row>
    <row r="3448" ht="14.25" spans="1:8">
      <c r="A3448" s="74">
        <v>3445</v>
      </c>
      <c r="B3448" s="296" t="s">
        <v>7583</v>
      </c>
      <c r="C3448" s="296" t="s">
        <v>7584</v>
      </c>
      <c r="D3448" s="61" t="s">
        <v>7505</v>
      </c>
      <c r="E3448" s="296" t="s">
        <v>5078</v>
      </c>
      <c r="F3448" s="296">
        <v>33</v>
      </c>
      <c r="G3448" s="298">
        <v>17.83</v>
      </c>
      <c r="H3448" s="63">
        <f t="shared" si="31"/>
        <v>588.39</v>
      </c>
    </row>
    <row r="3449" ht="14.25" spans="1:8">
      <c r="A3449" s="74">
        <v>3446</v>
      </c>
      <c r="B3449" s="296" t="s">
        <v>7585</v>
      </c>
      <c r="C3449" s="296" t="s">
        <v>7586</v>
      </c>
      <c r="D3449" s="61" t="s">
        <v>7505</v>
      </c>
      <c r="E3449" s="296" t="s">
        <v>5065</v>
      </c>
      <c r="F3449" s="296">
        <v>10</v>
      </c>
      <c r="G3449" s="298">
        <v>17.83</v>
      </c>
      <c r="H3449" s="63">
        <f t="shared" si="31"/>
        <v>178.3</v>
      </c>
    </row>
    <row r="3450" ht="14.25" spans="1:8">
      <c r="A3450" s="74">
        <v>3447</v>
      </c>
      <c r="B3450" s="296" t="s">
        <v>7587</v>
      </c>
      <c r="C3450" s="296" t="s">
        <v>7588</v>
      </c>
      <c r="D3450" s="61" t="s">
        <v>7505</v>
      </c>
      <c r="E3450" s="296" t="s">
        <v>5078</v>
      </c>
      <c r="F3450" s="296">
        <v>4</v>
      </c>
      <c r="G3450" s="298">
        <v>17.83</v>
      </c>
      <c r="H3450" s="63">
        <f t="shared" si="31"/>
        <v>71.32</v>
      </c>
    </row>
    <row r="3451" ht="14.25" spans="1:8">
      <c r="A3451" s="74">
        <v>3448</v>
      </c>
      <c r="B3451" s="296" t="s">
        <v>7589</v>
      </c>
      <c r="C3451" s="296" t="s">
        <v>7590</v>
      </c>
      <c r="D3451" s="61" t="s">
        <v>7505</v>
      </c>
      <c r="E3451" s="296" t="s">
        <v>5047</v>
      </c>
      <c r="F3451" s="296">
        <v>1.2</v>
      </c>
      <c r="G3451" s="298">
        <v>17.83</v>
      </c>
      <c r="H3451" s="63">
        <f t="shared" si="31"/>
        <v>21.396</v>
      </c>
    </row>
    <row r="3452" ht="14.25" spans="1:8">
      <c r="A3452" s="74">
        <v>3449</v>
      </c>
      <c r="B3452" s="296" t="s">
        <v>7591</v>
      </c>
      <c r="C3452" s="296" t="s">
        <v>7592</v>
      </c>
      <c r="D3452" s="61" t="s">
        <v>7505</v>
      </c>
      <c r="E3452" s="296" t="s">
        <v>5059</v>
      </c>
      <c r="F3452" s="296">
        <v>8</v>
      </c>
      <c r="G3452" s="298">
        <v>17.83</v>
      </c>
      <c r="H3452" s="63">
        <f t="shared" si="31"/>
        <v>142.64</v>
      </c>
    </row>
    <row r="3453" ht="14.25" spans="1:8">
      <c r="A3453" s="74">
        <v>3450</v>
      </c>
      <c r="B3453" s="296" t="s">
        <v>7593</v>
      </c>
      <c r="C3453" s="296" t="s">
        <v>6903</v>
      </c>
      <c r="D3453" s="61" t="s">
        <v>7505</v>
      </c>
      <c r="E3453" s="296" t="s">
        <v>5065</v>
      </c>
      <c r="F3453" s="296">
        <v>12</v>
      </c>
      <c r="G3453" s="298">
        <v>17.83</v>
      </c>
      <c r="H3453" s="63">
        <f t="shared" si="31"/>
        <v>213.96</v>
      </c>
    </row>
    <row r="3454" ht="14.25" spans="1:8">
      <c r="A3454" s="74">
        <v>3451</v>
      </c>
      <c r="B3454" s="296" t="s">
        <v>7594</v>
      </c>
      <c r="C3454" s="296" t="s">
        <v>7595</v>
      </c>
      <c r="D3454" s="61" t="s">
        <v>7505</v>
      </c>
      <c r="E3454" s="296" t="s">
        <v>6021</v>
      </c>
      <c r="F3454" s="296">
        <v>43</v>
      </c>
      <c r="G3454" s="298">
        <v>17.83</v>
      </c>
      <c r="H3454" s="63">
        <f t="shared" si="31"/>
        <v>766.69</v>
      </c>
    </row>
    <row r="3455" ht="14.25" spans="1:8">
      <c r="A3455" s="74">
        <v>3452</v>
      </c>
      <c r="B3455" s="320" t="s">
        <v>7596</v>
      </c>
      <c r="C3455" s="318" t="s">
        <v>7597</v>
      </c>
      <c r="D3455" s="64" t="s">
        <v>7505</v>
      </c>
      <c r="E3455" s="318" t="s">
        <v>7598</v>
      </c>
      <c r="F3455" s="318">
        <v>15</v>
      </c>
      <c r="G3455" s="298">
        <v>17.83</v>
      </c>
      <c r="H3455" s="63">
        <f t="shared" si="31"/>
        <v>267.45</v>
      </c>
    </row>
    <row r="3456" ht="14.25" spans="1:8">
      <c r="A3456" s="74">
        <v>3453</v>
      </c>
      <c r="B3456" s="296" t="s">
        <v>7599</v>
      </c>
      <c r="C3456" s="296" t="s">
        <v>7600</v>
      </c>
      <c r="D3456" s="61" t="s">
        <v>7505</v>
      </c>
      <c r="E3456" s="296" t="s">
        <v>5489</v>
      </c>
      <c r="F3456" s="296">
        <v>8</v>
      </c>
      <c r="G3456" s="298">
        <v>17.83</v>
      </c>
      <c r="H3456" s="63">
        <f t="shared" si="31"/>
        <v>142.64</v>
      </c>
    </row>
    <row r="3457" ht="14.25" spans="1:8">
      <c r="A3457" s="74">
        <v>3454</v>
      </c>
      <c r="B3457" s="321" t="s">
        <v>7601</v>
      </c>
      <c r="C3457" s="296" t="s">
        <v>7602</v>
      </c>
      <c r="D3457" s="61" t="s">
        <v>7505</v>
      </c>
      <c r="E3457" s="296" t="s">
        <v>5106</v>
      </c>
      <c r="F3457" s="322">
        <v>280</v>
      </c>
      <c r="G3457" s="298">
        <v>17.83</v>
      </c>
      <c r="H3457" s="63">
        <f t="shared" si="31"/>
        <v>4992.4</v>
      </c>
    </row>
    <row r="3458" ht="14.25" spans="1:8">
      <c r="A3458" s="74">
        <v>3455</v>
      </c>
      <c r="B3458" s="321" t="s">
        <v>7603</v>
      </c>
      <c r="C3458" s="296" t="s">
        <v>7604</v>
      </c>
      <c r="D3458" s="61" t="s">
        <v>7505</v>
      </c>
      <c r="E3458" s="296" t="s">
        <v>5068</v>
      </c>
      <c r="F3458" s="322">
        <v>60</v>
      </c>
      <c r="G3458" s="298">
        <v>17.83</v>
      </c>
      <c r="H3458" s="63">
        <f t="shared" si="31"/>
        <v>1069.8</v>
      </c>
    </row>
    <row r="3459" ht="14.25" spans="1:8">
      <c r="A3459" s="74">
        <v>3456</v>
      </c>
      <c r="B3459" s="60" t="s">
        <v>7605</v>
      </c>
      <c r="C3459" s="317" t="s">
        <v>7606</v>
      </c>
      <c r="D3459" s="61" t="s">
        <v>7607</v>
      </c>
      <c r="E3459" s="61" t="s">
        <v>5078</v>
      </c>
      <c r="F3459" s="101">
        <v>12.8</v>
      </c>
      <c r="G3459" s="298">
        <v>17.83</v>
      </c>
      <c r="H3459" s="63">
        <f t="shared" si="31"/>
        <v>228.224</v>
      </c>
    </row>
    <row r="3460" ht="14.25" spans="1:8">
      <c r="A3460" s="74">
        <v>3457</v>
      </c>
      <c r="B3460" s="60" t="s">
        <v>7608</v>
      </c>
      <c r="C3460" s="61" t="s">
        <v>7609</v>
      </c>
      <c r="D3460" s="61" t="s">
        <v>7607</v>
      </c>
      <c r="E3460" s="61" t="s">
        <v>5071</v>
      </c>
      <c r="F3460" s="101">
        <v>10</v>
      </c>
      <c r="G3460" s="298">
        <v>17.83</v>
      </c>
      <c r="H3460" s="63">
        <f t="shared" si="31"/>
        <v>178.3</v>
      </c>
    </row>
    <row r="3461" ht="14.25" spans="1:8">
      <c r="A3461" s="74">
        <v>3458</v>
      </c>
      <c r="B3461" s="60" t="s">
        <v>7610</v>
      </c>
      <c r="C3461" s="61" t="s">
        <v>6612</v>
      </c>
      <c r="D3461" s="61" t="s">
        <v>7607</v>
      </c>
      <c r="E3461" s="61" t="s">
        <v>5992</v>
      </c>
      <c r="F3461" s="101">
        <v>10</v>
      </c>
      <c r="G3461" s="298">
        <v>17.83</v>
      </c>
      <c r="H3461" s="63">
        <f t="shared" si="31"/>
        <v>178.3</v>
      </c>
    </row>
    <row r="3462" ht="14.25" spans="1:8">
      <c r="A3462" s="74">
        <v>3459</v>
      </c>
      <c r="B3462" s="60" t="s">
        <v>7611</v>
      </c>
      <c r="C3462" s="61" t="s">
        <v>7612</v>
      </c>
      <c r="D3462" s="61" t="s">
        <v>7607</v>
      </c>
      <c r="E3462" s="61" t="s">
        <v>5492</v>
      </c>
      <c r="F3462" s="101">
        <v>17.8</v>
      </c>
      <c r="G3462" s="298">
        <v>17.83</v>
      </c>
      <c r="H3462" s="63">
        <f t="shared" si="31"/>
        <v>317.374</v>
      </c>
    </row>
    <row r="3463" ht="14.25" spans="1:8">
      <c r="A3463" s="74">
        <v>3460</v>
      </c>
      <c r="B3463" s="60" t="s">
        <v>7613</v>
      </c>
      <c r="C3463" s="61" t="s">
        <v>7614</v>
      </c>
      <c r="D3463" s="61" t="s">
        <v>7607</v>
      </c>
      <c r="E3463" s="61" t="s">
        <v>5279</v>
      </c>
      <c r="F3463" s="101">
        <v>7</v>
      </c>
      <c r="G3463" s="298">
        <v>17.83</v>
      </c>
      <c r="H3463" s="63">
        <f t="shared" si="31"/>
        <v>124.81</v>
      </c>
    </row>
    <row r="3464" ht="14.25" spans="1:8">
      <c r="A3464" s="74">
        <v>3461</v>
      </c>
      <c r="B3464" s="60" t="s">
        <v>7615</v>
      </c>
      <c r="C3464" s="61" t="s">
        <v>7616</v>
      </c>
      <c r="D3464" s="61" t="s">
        <v>7607</v>
      </c>
      <c r="E3464" s="61" t="s">
        <v>5164</v>
      </c>
      <c r="F3464" s="101">
        <v>8.5</v>
      </c>
      <c r="G3464" s="298">
        <v>17.83</v>
      </c>
      <c r="H3464" s="63">
        <f t="shared" si="31"/>
        <v>151.555</v>
      </c>
    </row>
    <row r="3465" ht="14.25" spans="1:8">
      <c r="A3465" s="74">
        <v>3462</v>
      </c>
      <c r="B3465" s="60" t="s">
        <v>7617</v>
      </c>
      <c r="C3465" s="61" t="s">
        <v>7618</v>
      </c>
      <c r="D3465" s="61" t="s">
        <v>7607</v>
      </c>
      <c r="E3465" s="61" t="s">
        <v>5099</v>
      </c>
      <c r="F3465" s="101">
        <v>10</v>
      </c>
      <c r="G3465" s="298">
        <v>17.83</v>
      </c>
      <c r="H3465" s="63">
        <f t="shared" si="31"/>
        <v>178.3</v>
      </c>
    </row>
    <row r="3466" ht="14.25" spans="1:8">
      <c r="A3466" s="74">
        <v>3463</v>
      </c>
      <c r="B3466" s="60" t="s">
        <v>7619</v>
      </c>
      <c r="C3466" s="61" t="s">
        <v>7620</v>
      </c>
      <c r="D3466" s="61" t="s">
        <v>7607</v>
      </c>
      <c r="E3466" s="61" t="s">
        <v>5176</v>
      </c>
      <c r="F3466" s="101">
        <v>6.3</v>
      </c>
      <c r="G3466" s="298">
        <v>17.83</v>
      </c>
      <c r="H3466" s="63">
        <f t="shared" si="31"/>
        <v>112.329</v>
      </c>
    </row>
    <row r="3467" ht="14.25" spans="1:8">
      <c r="A3467" s="74">
        <v>3464</v>
      </c>
      <c r="B3467" s="60" t="s">
        <v>7621</v>
      </c>
      <c r="C3467" s="61" t="s">
        <v>7622</v>
      </c>
      <c r="D3467" s="61" t="s">
        <v>7607</v>
      </c>
      <c r="E3467" s="61" t="s">
        <v>5081</v>
      </c>
      <c r="F3467" s="101">
        <v>10</v>
      </c>
      <c r="G3467" s="298">
        <v>17.83</v>
      </c>
      <c r="H3467" s="63">
        <f t="shared" si="31"/>
        <v>178.3</v>
      </c>
    </row>
    <row r="3468" ht="14.25" spans="1:8">
      <c r="A3468" s="74">
        <v>3465</v>
      </c>
      <c r="B3468" s="60" t="s">
        <v>7623</v>
      </c>
      <c r="C3468" s="61" t="s">
        <v>7624</v>
      </c>
      <c r="D3468" s="61" t="s">
        <v>7607</v>
      </c>
      <c r="E3468" s="61" t="s">
        <v>5081</v>
      </c>
      <c r="F3468" s="101">
        <v>6</v>
      </c>
      <c r="G3468" s="298">
        <v>17.83</v>
      </c>
      <c r="H3468" s="63">
        <f t="shared" si="31"/>
        <v>106.98</v>
      </c>
    </row>
    <row r="3469" ht="14.25" spans="1:8">
      <c r="A3469" s="74">
        <v>3466</v>
      </c>
      <c r="B3469" s="60" t="s">
        <v>7625</v>
      </c>
      <c r="C3469" s="61" t="s">
        <v>7626</v>
      </c>
      <c r="D3469" s="61" t="s">
        <v>7607</v>
      </c>
      <c r="E3469" s="61" t="s">
        <v>5111</v>
      </c>
      <c r="F3469" s="101">
        <v>13.1</v>
      </c>
      <c r="G3469" s="298">
        <v>17.83</v>
      </c>
      <c r="H3469" s="63">
        <f t="shared" si="31"/>
        <v>233.573</v>
      </c>
    </row>
    <row r="3470" ht="14.25" spans="1:8">
      <c r="A3470" s="74">
        <v>3467</v>
      </c>
      <c r="B3470" s="60" t="s">
        <v>7627</v>
      </c>
      <c r="C3470" s="61" t="s">
        <v>7628</v>
      </c>
      <c r="D3470" s="61" t="s">
        <v>7607</v>
      </c>
      <c r="E3470" s="61" t="s">
        <v>5099</v>
      </c>
      <c r="F3470" s="101">
        <v>27.7</v>
      </c>
      <c r="G3470" s="298">
        <v>17.83</v>
      </c>
      <c r="H3470" s="63">
        <f t="shared" si="31"/>
        <v>493.891</v>
      </c>
    </row>
    <row r="3471" ht="14.25" spans="1:8">
      <c r="A3471" s="74">
        <v>3468</v>
      </c>
      <c r="B3471" s="60" t="s">
        <v>7629</v>
      </c>
      <c r="C3471" s="61" t="s">
        <v>7630</v>
      </c>
      <c r="D3471" s="61" t="s">
        <v>7607</v>
      </c>
      <c r="E3471" s="61" t="s">
        <v>5164</v>
      </c>
      <c r="F3471" s="101">
        <v>28.7</v>
      </c>
      <c r="G3471" s="298">
        <v>17.83</v>
      </c>
      <c r="H3471" s="63">
        <f t="shared" si="31"/>
        <v>511.721</v>
      </c>
    </row>
    <row r="3472" ht="14.25" spans="1:8">
      <c r="A3472" s="74">
        <v>3469</v>
      </c>
      <c r="B3472" s="60" t="s">
        <v>6076</v>
      </c>
      <c r="C3472" s="61" t="s">
        <v>7631</v>
      </c>
      <c r="D3472" s="61" t="s">
        <v>7607</v>
      </c>
      <c r="E3472" s="61" t="s">
        <v>5164</v>
      </c>
      <c r="F3472" s="101">
        <v>19.8</v>
      </c>
      <c r="G3472" s="298">
        <v>17.83</v>
      </c>
      <c r="H3472" s="63">
        <f t="shared" si="31"/>
        <v>353.034</v>
      </c>
    </row>
    <row r="3473" ht="14.25" spans="1:8">
      <c r="A3473" s="74">
        <v>3470</v>
      </c>
      <c r="B3473" s="60" t="s">
        <v>7632</v>
      </c>
      <c r="C3473" s="61" t="s">
        <v>7633</v>
      </c>
      <c r="D3473" s="61" t="s">
        <v>7607</v>
      </c>
      <c r="E3473" s="61" t="s">
        <v>5106</v>
      </c>
      <c r="F3473" s="101">
        <v>10</v>
      </c>
      <c r="G3473" s="298">
        <v>17.83</v>
      </c>
      <c r="H3473" s="63">
        <f t="shared" si="31"/>
        <v>178.3</v>
      </c>
    </row>
    <row r="3474" ht="14.25" spans="1:8">
      <c r="A3474" s="74">
        <v>3471</v>
      </c>
      <c r="B3474" s="60" t="s">
        <v>7634</v>
      </c>
      <c r="C3474" s="61" t="s">
        <v>7635</v>
      </c>
      <c r="D3474" s="61" t="s">
        <v>7607</v>
      </c>
      <c r="E3474" s="61" t="s">
        <v>5096</v>
      </c>
      <c r="F3474" s="101">
        <v>9</v>
      </c>
      <c r="G3474" s="298">
        <v>17.83</v>
      </c>
      <c r="H3474" s="63">
        <f t="shared" si="31"/>
        <v>160.47</v>
      </c>
    </row>
    <row r="3475" ht="14.25" spans="1:8">
      <c r="A3475" s="74">
        <v>3472</v>
      </c>
      <c r="B3475" s="60" t="s">
        <v>7636</v>
      </c>
      <c r="C3475" s="61" t="s">
        <v>7637</v>
      </c>
      <c r="D3475" s="61" t="s">
        <v>7607</v>
      </c>
      <c r="E3475" s="61" t="s">
        <v>5164</v>
      </c>
      <c r="F3475" s="101">
        <v>57.2</v>
      </c>
      <c r="G3475" s="298">
        <v>17.83</v>
      </c>
      <c r="H3475" s="63">
        <f t="shared" si="31"/>
        <v>1019.876</v>
      </c>
    </row>
    <row r="3476" ht="14.25" spans="1:8">
      <c r="A3476" s="74">
        <v>3473</v>
      </c>
      <c r="B3476" s="60" t="s">
        <v>7638</v>
      </c>
      <c r="C3476" s="61" t="s">
        <v>7639</v>
      </c>
      <c r="D3476" s="61" t="s">
        <v>7607</v>
      </c>
      <c r="E3476" s="61" t="s">
        <v>5171</v>
      </c>
      <c r="F3476" s="101">
        <v>27.8</v>
      </c>
      <c r="G3476" s="298">
        <v>17.83</v>
      </c>
      <c r="H3476" s="63">
        <f t="shared" si="31"/>
        <v>495.674</v>
      </c>
    </row>
    <row r="3477" ht="14.25" spans="1:8">
      <c r="A3477" s="74">
        <v>3474</v>
      </c>
      <c r="B3477" s="60" t="s">
        <v>7640</v>
      </c>
      <c r="C3477" s="59" t="s">
        <v>7641</v>
      </c>
      <c r="D3477" s="61" t="s">
        <v>7607</v>
      </c>
      <c r="E3477" s="59" t="s">
        <v>5589</v>
      </c>
      <c r="F3477" s="101">
        <v>9</v>
      </c>
      <c r="G3477" s="298">
        <v>17.83</v>
      </c>
      <c r="H3477" s="63">
        <f t="shared" si="31"/>
        <v>160.47</v>
      </c>
    </row>
    <row r="3478" ht="14.25" spans="1:8">
      <c r="A3478" s="74">
        <v>3475</v>
      </c>
      <c r="B3478" s="60" t="s">
        <v>7642</v>
      </c>
      <c r="C3478" s="61" t="s">
        <v>7643</v>
      </c>
      <c r="D3478" s="61" t="s">
        <v>7607</v>
      </c>
      <c r="E3478" s="61" t="s">
        <v>5992</v>
      </c>
      <c r="F3478" s="101">
        <v>8</v>
      </c>
      <c r="G3478" s="298">
        <v>17.83</v>
      </c>
      <c r="H3478" s="63">
        <f t="shared" si="31"/>
        <v>142.64</v>
      </c>
    </row>
    <row r="3479" ht="14.25" spans="1:8">
      <c r="A3479" s="74">
        <v>3476</v>
      </c>
      <c r="B3479" s="60" t="s">
        <v>7644</v>
      </c>
      <c r="C3479" s="61" t="s">
        <v>7645</v>
      </c>
      <c r="D3479" s="61" t="s">
        <v>7607</v>
      </c>
      <c r="E3479" s="61" t="s">
        <v>5096</v>
      </c>
      <c r="F3479" s="101">
        <v>8.4</v>
      </c>
      <c r="G3479" s="298">
        <v>17.83</v>
      </c>
      <c r="H3479" s="63">
        <f t="shared" si="31"/>
        <v>149.772</v>
      </c>
    </row>
    <row r="3480" ht="14.25" spans="1:8">
      <c r="A3480" s="74">
        <v>3477</v>
      </c>
      <c r="B3480" s="60" t="s">
        <v>7646</v>
      </c>
      <c r="C3480" s="61" t="s">
        <v>7647</v>
      </c>
      <c r="D3480" s="61" t="s">
        <v>7607</v>
      </c>
      <c r="E3480" s="61" t="s">
        <v>5992</v>
      </c>
      <c r="F3480" s="101">
        <v>6.6</v>
      </c>
      <c r="G3480" s="298">
        <v>17.83</v>
      </c>
      <c r="H3480" s="63">
        <f t="shared" si="31"/>
        <v>117.678</v>
      </c>
    </row>
    <row r="3481" ht="14.25" spans="1:8">
      <c r="A3481" s="74">
        <v>3478</v>
      </c>
      <c r="B3481" s="60" t="s">
        <v>7648</v>
      </c>
      <c r="C3481" s="61" t="s">
        <v>7649</v>
      </c>
      <c r="D3481" s="61" t="s">
        <v>7607</v>
      </c>
      <c r="E3481" s="61" t="s">
        <v>5164</v>
      </c>
      <c r="F3481" s="101">
        <v>6.6</v>
      </c>
      <c r="G3481" s="298">
        <v>17.83</v>
      </c>
      <c r="H3481" s="63">
        <f t="shared" si="31"/>
        <v>117.678</v>
      </c>
    </row>
    <row r="3482" ht="14.25" spans="1:8">
      <c r="A3482" s="74">
        <v>3479</v>
      </c>
      <c r="B3482" s="60" t="s">
        <v>6243</v>
      </c>
      <c r="C3482" s="61" t="s">
        <v>7650</v>
      </c>
      <c r="D3482" s="61" t="s">
        <v>7607</v>
      </c>
      <c r="E3482" s="61" t="s">
        <v>5071</v>
      </c>
      <c r="F3482" s="101">
        <v>6.6</v>
      </c>
      <c r="G3482" s="298">
        <v>17.83</v>
      </c>
      <c r="H3482" s="63">
        <f t="shared" si="31"/>
        <v>117.678</v>
      </c>
    </row>
    <row r="3483" ht="14.25" spans="1:8">
      <c r="A3483" s="74">
        <v>3480</v>
      </c>
      <c r="B3483" s="60" t="s">
        <v>7651</v>
      </c>
      <c r="C3483" s="323" t="s">
        <v>7652</v>
      </c>
      <c r="D3483" s="61" t="s">
        <v>7607</v>
      </c>
      <c r="E3483" s="61" t="s">
        <v>5071</v>
      </c>
      <c r="F3483" s="101">
        <v>6.6</v>
      </c>
      <c r="G3483" s="298">
        <v>17.83</v>
      </c>
      <c r="H3483" s="63">
        <f t="shared" si="31"/>
        <v>117.678</v>
      </c>
    </row>
    <row r="3484" ht="14.25" spans="1:8">
      <c r="A3484" s="74">
        <v>3481</v>
      </c>
      <c r="B3484" s="60" t="s">
        <v>7653</v>
      </c>
      <c r="C3484" s="323" t="s">
        <v>7654</v>
      </c>
      <c r="D3484" s="61" t="s">
        <v>7607</v>
      </c>
      <c r="E3484" s="61" t="s">
        <v>5111</v>
      </c>
      <c r="F3484" s="101">
        <v>6.6</v>
      </c>
      <c r="G3484" s="298">
        <v>17.83</v>
      </c>
      <c r="H3484" s="63">
        <f t="shared" si="31"/>
        <v>117.678</v>
      </c>
    </row>
    <row r="3485" ht="14.25" spans="1:8">
      <c r="A3485" s="74">
        <v>3482</v>
      </c>
      <c r="B3485" s="60" t="s">
        <v>7655</v>
      </c>
      <c r="C3485" s="61" t="s">
        <v>7656</v>
      </c>
      <c r="D3485" s="61" t="s">
        <v>7607</v>
      </c>
      <c r="E3485" s="61" t="s">
        <v>5164</v>
      </c>
      <c r="F3485" s="101">
        <v>7.8</v>
      </c>
      <c r="G3485" s="298">
        <v>17.83</v>
      </c>
      <c r="H3485" s="63">
        <f t="shared" si="31"/>
        <v>139.074</v>
      </c>
    </row>
    <row r="3486" ht="14.25" spans="1:8">
      <c r="A3486" s="74">
        <v>3483</v>
      </c>
      <c r="B3486" s="60" t="s">
        <v>7657</v>
      </c>
      <c r="C3486" s="61" t="s">
        <v>7658</v>
      </c>
      <c r="D3486" s="61" t="s">
        <v>7607</v>
      </c>
      <c r="E3486" s="61" t="s">
        <v>5176</v>
      </c>
      <c r="F3486" s="101">
        <v>10.2</v>
      </c>
      <c r="G3486" s="298">
        <v>17.83</v>
      </c>
      <c r="H3486" s="63">
        <f t="shared" si="31"/>
        <v>181.866</v>
      </c>
    </row>
    <row r="3487" ht="14.25" spans="1:8">
      <c r="A3487" s="74">
        <v>3484</v>
      </c>
      <c r="B3487" s="60" t="s">
        <v>7659</v>
      </c>
      <c r="C3487" s="61" t="s">
        <v>7660</v>
      </c>
      <c r="D3487" s="61" t="s">
        <v>7607</v>
      </c>
      <c r="E3487" s="61" t="s">
        <v>5111</v>
      </c>
      <c r="F3487" s="101">
        <v>8.8</v>
      </c>
      <c r="G3487" s="298">
        <v>17.83</v>
      </c>
      <c r="H3487" s="63">
        <f t="shared" si="31"/>
        <v>156.904</v>
      </c>
    </row>
    <row r="3488" ht="14.25" spans="1:8">
      <c r="A3488" s="74">
        <v>3485</v>
      </c>
      <c r="B3488" s="60" t="s">
        <v>7661</v>
      </c>
      <c r="C3488" s="61" t="s">
        <v>707</v>
      </c>
      <c r="D3488" s="61" t="s">
        <v>7607</v>
      </c>
      <c r="E3488" s="61" t="s">
        <v>5071</v>
      </c>
      <c r="F3488" s="101">
        <v>8.7</v>
      </c>
      <c r="G3488" s="298">
        <v>17.83</v>
      </c>
      <c r="H3488" s="63">
        <f t="shared" si="31"/>
        <v>155.121</v>
      </c>
    </row>
    <row r="3489" ht="14.25" spans="1:8">
      <c r="A3489" s="74">
        <v>3486</v>
      </c>
      <c r="B3489" s="60" t="s">
        <v>7662</v>
      </c>
      <c r="C3489" s="61" t="s">
        <v>7663</v>
      </c>
      <c r="D3489" s="61" t="s">
        <v>7607</v>
      </c>
      <c r="E3489" s="61" t="s">
        <v>5096</v>
      </c>
      <c r="F3489" s="101">
        <v>6</v>
      </c>
      <c r="G3489" s="298">
        <v>17.83</v>
      </c>
      <c r="H3489" s="63">
        <f t="shared" si="31"/>
        <v>106.98</v>
      </c>
    </row>
    <row r="3490" ht="14.25" spans="1:8">
      <c r="A3490" s="74">
        <v>3487</v>
      </c>
      <c r="B3490" s="60" t="s">
        <v>7664</v>
      </c>
      <c r="C3490" s="61" t="s">
        <v>7665</v>
      </c>
      <c r="D3490" s="61" t="s">
        <v>7607</v>
      </c>
      <c r="E3490" s="61" t="s">
        <v>5071</v>
      </c>
      <c r="F3490" s="101">
        <v>16</v>
      </c>
      <c r="G3490" s="298">
        <v>17.83</v>
      </c>
      <c r="H3490" s="63">
        <f t="shared" si="31"/>
        <v>285.28</v>
      </c>
    </row>
    <row r="3491" ht="14.25" spans="1:8">
      <c r="A3491" s="74">
        <v>3488</v>
      </c>
      <c r="B3491" s="60" t="s">
        <v>7666</v>
      </c>
      <c r="C3491" s="61" t="s">
        <v>7667</v>
      </c>
      <c r="D3491" s="61" t="s">
        <v>7607</v>
      </c>
      <c r="E3491" s="61" t="s">
        <v>5099</v>
      </c>
      <c r="F3491" s="101">
        <v>8.1</v>
      </c>
      <c r="G3491" s="298">
        <v>17.83</v>
      </c>
      <c r="H3491" s="63">
        <f t="shared" si="31"/>
        <v>144.423</v>
      </c>
    </row>
    <row r="3492" ht="14.25" spans="1:8">
      <c r="A3492" s="74">
        <v>3489</v>
      </c>
      <c r="B3492" s="60" t="s">
        <v>7668</v>
      </c>
      <c r="C3492" s="324" t="s">
        <v>7669</v>
      </c>
      <c r="D3492" s="61" t="s">
        <v>7607</v>
      </c>
      <c r="E3492" s="61" t="s">
        <v>5073</v>
      </c>
      <c r="F3492" s="101">
        <v>6.2</v>
      </c>
      <c r="G3492" s="298">
        <v>17.83</v>
      </c>
      <c r="H3492" s="63">
        <f t="shared" si="31"/>
        <v>110.546</v>
      </c>
    </row>
    <row r="3493" ht="14.25" spans="1:8">
      <c r="A3493" s="74">
        <v>3490</v>
      </c>
      <c r="B3493" s="60" t="s">
        <v>7670</v>
      </c>
      <c r="C3493" s="61" t="s">
        <v>7671</v>
      </c>
      <c r="D3493" s="61" t="s">
        <v>7607</v>
      </c>
      <c r="E3493" s="61" t="s">
        <v>5106</v>
      </c>
      <c r="F3493" s="101">
        <v>6.2</v>
      </c>
      <c r="G3493" s="298">
        <v>17.83</v>
      </c>
      <c r="H3493" s="63">
        <f t="shared" si="31"/>
        <v>110.546</v>
      </c>
    </row>
    <row r="3494" ht="14.25" spans="1:8">
      <c r="A3494" s="74">
        <v>3491</v>
      </c>
      <c r="B3494" s="60" t="s">
        <v>7672</v>
      </c>
      <c r="C3494" s="61" t="s">
        <v>7673</v>
      </c>
      <c r="D3494" s="61" t="s">
        <v>7607</v>
      </c>
      <c r="E3494" s="61" t="s">
        <v>5044</v>
      </c>
      <c r="F3494" s="101">
        <v>13.9</v>
      </c>
      <c r="G3494" s="298">
        <v>17.83</v>
      </c>
      <c r="H3494" s="63">
        <f t="shared" si="31"/>
        <v>247.837</v>
      </c>
    </row>
    <row r="3495" ht="14.25" spans="1:8">
      <c r="A3495" s="74">
        <v>3492</v>
      </c>
      <c r="B3495" s="60" t="s">
        <v>7674</v>
      </c>
      <c r="C3495" s="61" t="s">
        <v>7675</v>
      </c>
      <c r="D3495" s="61" t="s">
        <v>7607</v>
      </c>
      <c r="E3495" s="61" t="s">
        <v>5340</v>
      </c>
      <c r="F3495" s="101">
        <v>6.2</v>
      </c>
      <c r="G3495" s="298">
        <v>17.83</v>
      </c>
      <c r="H3495" s="63">
        <f t="shared" si="31"/>
        <v>110.546</v>
      </c>
    </row>
    <row r="3496" ht="14.25" spans="1:8">
      <c r="A3496" s="74">
        <v>3493</v>
      </c>
      <c r="B3496" s="60" t="s">
        <v>7676</v>
      </c>
      <c r="C3496" s="244" t="s">
        <v>7677</v>
      </c>
      <c r="D3496" s="61" t="s">
        <v>7607</v>
      </c>
      <c r="E3496" s="61" t="s">
        <v>7678</v>
      </c>
      <c r="F3496" s="101">
        <v>8.7</v>
      </c>
      <c r="G3496" s="298">
        <v>17.83</v>
      </c>
      <c r="H3496" s="63">
        <f t="shared" si="31"/>
        <v>155.121</v>
      </c>
    </row>
    <row r="3497" ht="14.25" spans="1:8">
      <c r="A3497" s="74">
        <v>3494</v>
      </c>
      <c r="B3497" s="60" t="s">
        <v>7679</v>
      </c>
      <c r="C3497" s="61" t="s">
        <v>7680</v>
      </c>
      <c r="D3497" s="61" t="s">
        <v>7607</v>
      </c>
      <c r="E3497" s="61" t="s">
        <v>5041</v>
      </c>
      <c r="F3497" s="101">
        <v>6.2</v>
      </c>
      <c r="G3497" s="298">
        <v>17.83</v>
      </c>
      <c r="H3497" s="63">
        <f t="shared" si="31"/>
        <v>110.546</v>
      </c>
    </row>
    <row r="3498" ht="14.25" spans="1:8">
      <c r="A3498" s="74">
        <v>3495</v>
      </c>
      <c r="B3498" s="60" t="s">
        <v>7681</v>
      </c>
      <c r="C3498" s="61" t="s">
        <v>7682</v>
      </c>
      <c r="D3498" s="61" t="s">
        <v>7607</v>
      </c>
      <c r="E3498" s="61" t="s">
        <v>6367</v>
      </c>
      <c r="F3498" s="101">
        <v>6.2</v>
      </c>
      <c r="G3498" s="298">
        <v>17.83</v>
      </c>
      <c r="H3498" s="63">
        <f t="shared" si="31"/>
        <v>110.546</v>
      </c>
    </row>
    <row r="3499" ht="14.25" spans="1:8">
      <c r="A3499" s="74">
        <v>3496</v>
      </c>
      <c r="B3499" s="103" t="s">
        <v>7683</v>
      </c>
      <c r="C3499" s="61" t="s">
        <v>7684</v>
      </c>
      <c r="D3499" s="61" t="s">
        <v>7607</v>
      </c>
      <c r="E3499" s="61" t="s">
        <v>5176</v>
      </c>
      <c r="F3499" s="101">
        <v>8.7</v>
      </c>
      <c r="G3499" s="298">
        <v>17.83</v>
      </c>
      <c r="H3499" s="63">
        <f t="shared" si="31"/>
        <v>155.121</v>
      </c>
    </row>
    <row r="3500" ht="14.25" spans="1:8">
      <c r="A3500" s="74">
        <v>3497</v>
      </c>
      <c r="B3500" s="29" t="s">
        <v>7685</v>
      </c>
      <c r="C3500" s="30" t="s">
        <v>7686</v>
      </c>
      <c r="D3500" s="61" t="s">
        <v>7607</v>
      </c>
      <c r="E3500" s="30" t="s">
        <v>5041</v>
      </c>
      <c r="F3500" s="31">
        <v>7.2</v>
      </c>
      <c r="G3500" s="298">
        <v>17.83</v>
      </c>
      <c r="H3500" s="63">
        <f t="shared" si="31"/>
        <v>128.376</v>
      </c>
    </row>
    <row r="3501" ht="14.25" spans="1:8">
      <c r="A3501" s="74">
        <v>3498</v>
      </c>
      <c r="B3501" s="60" t="s">
        <v>7687</v>
      </c>
      <c r="C3501" s="61" t="s">
        <v>7688</v>
      </c>
      <c r="D3501" s="61" t="s">
        <v>7607</v>
      </c>
      <c r="E3501" s="61" t="s">
        <v>5125</v>
      </c>
      <c r="F3501" s="101">
        <v>38.7</v>
      </c>
      <c r="G3501" s="298">
        <v>17.83</v>
      </c>
      <c r="H3501" s="63">
        <f t="shared" si="31"/>
        <v>690.021</v>
      </c>
    </row>
    <row r="3502" ht="14.25" spans="1:8">
      <c r="A3502" s="74">
        <v>3499</v>
      </c>
      <c r="B3502" s="60" t="s">
        <v>7689</v>
      </c>
      <c r="C3502" s="61" t="s">
        <v>7690</v>
      </c>
      <c r="D3502" s="61" t="s">
        <v>7607</v>
      </c>
      <c r="E3502" s="61" t="s">
        <v>5078</v>
      </c>
      <c r="F3502" s="101">
        <v>6.1</v>
      </c>
      <c r="G3502" s="298">
        <v>17.83</v>
      </c>
      <c r="H3502" s="63">
        <f t="shared" si="31"/>
        <v>108.763</v>
      </c>
    </row>
    <row r="3503" ht="14.25" spans="1:8">
      <c r="A3503" s="74">
        <v>3500</v>
      </c>
      <c r="B3503" s="60" t="s">
        <v>7691</v>
      </c>
      <c r="C3503" s="61" t="s">
        <v>7692</v>
      </c>
      <c r="D3503" s="61" t="s">
        <v>7607</v>
      </c>
      <c r="E3503" s="61" t="s">
        <v>5340</v>
      </c>
      <c r="F3503" s="101">
        <v>10</v>
      </c>
      <c r="G3503" s="298">
        <v>17.83</v>
      </c>
      <c r="H3503" s="63">
        <f t="shared" si="31"/>
        <v>178.3</v>
      </c>
    </row>
    <row r="3504" ht="14.25" spans="1:8">
      <c r="A3504" s="74">
        <v>3501</v>
      </c>
      <c r="B3504" s="60" t="s">
        <v>7693</v>
      </c>
      <c r="C3504" s="61" t="s">
        <v>7694</v>
      </c>
      <c r="D3504" s="61" t="s">
        <v>7607</v>
      </c>
      <c r="E3504" s="61" t="s">
        <v>5096</v>
      </c>
      <c r="F3504" s="101">
        <v>41.1</v>
      </c>
      <c r="G3504" s="298">
        <v>17.83</v>
      </c>
      <c r="H3504" s="63">
        <f t="shared" si="31"/>
        <v>732.813</v>
      </c>
    </row>
    <row r="3505" ht="14.25" spans="1:8">
      <c r="A3505" s="74">
        <v>3502</v>
      </c>
      <c r="B3505" s="60" t="s">
        <v>7695</v>
      </c>
      <c r="C3505" s="61" t="s">
        <v>7696</v>
      </c>
      <c r="D3505" s="61" t="s">
        <v>7607</v>
      </c>
      <c r="E3505" s="61" t="s">
        <v>5181</v>
      </c>
      <c r="F3505" s="101">
        <v>12.4</v>
      </c>
      <c r="G3505" s="298">
        <v>17.83</v>
      </c>
      <c r="H3505" s="63">
        <f t="shared" si="31"/>
        <v>221.092</v>
      </c>
    </row>
    <row r="3506" ht="14.25" spans="1:8">
      <c r="A3506" s="74">
        <v>3503</v>
      </c>
      <c r="B3506" s="60" t="s">
        <v>7697</v>
      </c>
      <c r="C3506" s="61" t="s">
        <v>7698</v>
      </c>
      <c r="D3506" s="61" t="s">
        <v>7607</v>
      </c>
      <c r="E3506" s="61" t="s">
        <v>5686</v>
      </c>
      <c r="F3506" s="101">
        <v>10</v>
      </c>
      <c r="G3506" s="298">
        <v>17.83</v>
      </c>
      <c r="H3506" s="63">
        <f t="shared" si="31"/>
        <v>178.3</v>
      </c>
    </row>
    <row r="3507" ht="14.25" spans="1:8">
      <c r="A3507" s="74">
        <v>3504</v>
      </c>
      <c r="B3507" s="103" t="s">
        <v>7699</v>
      </c>
      <c r="C3507" s="317" t="s">
        <v>7700</v>
      </c>
      <c r="D3507" s="155" t="s">
        <v>7607</v>
      </c>
      <c r="E3507" s="155" t="s">
        <v>6340</v>
      </c>
      <c r="F3507" s="62">
        <v>3.86</v>
      </c>
      <c r="G3507" s="298">
        <v>17.83</v>
      </c>
      <c r="H3507" s="63">
        <f t="shared" ref="H3507:H3570" si="32">G3507*F3507</f>
        <v>68.8238</v>
      </c>
    </row>
    <row r="3508" ht="14.25" spans="1:8">
      <c r="A3508" s="74">
        <v>3505</v>
      </c>
      <c r="B3508" s="60" t="s">
        <v>7701</v>
      </c>
      <c r="C3508" s="61" t="s">
        <v>7702</v>
      </c>
      <c r="D3508" s="61" t="s">
        <v>7607</v>
      </c>
      <c r="E3508" s="61" t="s">
        <v>5992</v>
      </c>
      <c r="F3508" s="62">
        <v>5.26</v>
      </c>
      <c r="G3508" s="298">
        <v>17.83</v>
      </c>
      <c r="H3508" s="63">
        <f t="shared" si="32"/>
        <v>93.7858</v>
      </c>
    </row>
    <row r="3509" ht="14.25" spans="1:8">
      <c r="A3509" s="74">
        <v>3506</v>
      </c>
      <c r="B3509" s="60" t="s">
        <v>7703</v>
      </c>
      <c r="C3509" s="61" t="s">
        <v>7704</v>
      </c>
      <c r="D3509" s="61" t="s">
        <v>7607</v>
      </c>
      <c r="E3509" s="61" t="s">
        <v>5164</v>
      </c>
      <c r="F3509" s="62">
        <v>3.86</v>
      </c>
      <c r="G3509" s="298">
        <v>17.83</v>
      </c>
      <c r="H3509" s="63">
        <f t="shared" si="32"/>
        <v>68.8238</v>
      </c>
    </row>
    <row r="3510" ht="14.25" spans="1:8">
      <c r="A3510" s="74">
        <v>3507</v>
      </c>
      <c r="B3510" s="60" t="s">
        <v>7705</v>
      </c>
      <c r="C3510" s="61" t="s">
        <v>7706</v>
      </c>
      <c r="D3510" s="61" t="s">
        <v>7607</v>
      </c>
      <c r="E3510" s="61" t="s">
        <v>5106</v>
      </c>
      <c r="F3510" s="62">
        <v>4.86</v>
      </c>
      <c r="G3510" s="298">
        <v>17.83</v>
      </c>
      <c r="H3510" s="63">
        <f t="shared" si="32"/>
        <v>86.6538</v>
      </c>
    </row>
    <row r="3511" ht="14.25" spans="1:8">
      <c r="A3511" s="74">
        <v>3508</v>
      </c>
      <c r="B3511" s="60" t="s">
        <v>7561</v>
      </c>
      <c r="C3511" s="61" t="s">
        <v>7562</v>
      </c>
      <c r="D3511" s="61" t="s">
        <v>7607</v>
      </c>
      <c r="E3511" s="61" t="s">
        <v>5164</v>
      </c>
      <c r="F3511" s="62">
        <v>3.86</v>
      </c>
      <c r="G3511" s="298">
        <v>17.83</v>
      </c>
      <c r="H3511" s="63">
        <f t="shared" si="32"/>
        <v>68.8238</v>
      </c>
    </row>
    <row r="3512" ht="14.25" spans="1:8">
      <c r="A3512" s="74">
        <v>3509</v>
      </c>
      <c r="B3512" s="60" t="s">
        <v>7707</v>
      </c>
      <c r="C3512" s="61" t="s">
        <v>7708</v>
      </c>
      <c r="D3512" s="61" t="s">
        <v>7607</v>
      </c>
      <c r="E3512" s="61" t="s">
        <v>7709</v>
      </c>
      <c r="F3512" s="62">
        <v>11.26</v>
      </c>
      <c r="G3512" s="298">
        <v>17.83</v>
      </c>
      <c r="H3512" s="63">
        <f t="shared" si="32"/>
        <v>200.7658</v>
      </c>
    </row>
    <row r="3513" ht="14.25" spans="1:8">
      <c r="A3513" s="74">
        <v>3510</v>
      </c>
      <c r="B3513" s="60" t="s">
        <v>7710</v>
      </c>
      <c r="C3513" s="61" t="s">
        <v>7711</v>
      </c>
      <c r="D3513" s="61" t="s">
        <v>7607</v>
      </c>
      <c r="E3513" s="61" t="s">
        <v>5065</v>
      </c>
      <c r="F3513" s="62">
        <v>12</v>
      </c>
      <c r="G3513" s="298">
        <v>17.83</v>
      </c>
      <c r="H3513" s="63">
        <f t="shared" si="32"/>
        <v>213.96</v>
      </c>
    </row>
    <row r="3514" ht="14.25" spans="1:8">
      <c r="A3514" s="74">
        <v>3511</v>
      </c>
      <c r="B3514" s="60" t="s">
        <v>7712</v>
      </c>
      <c r="C3514" s="61" t="s">
        <v>7713</v>
      </c>
      <c r="D3514" s="61" t="s">
        <v>7607</v>
      </c>
      <c r="E3514" s="61" t="s">
        <v>5044</v>
      </c>
      <c r="F3514" s="62">
        <v>36</v>
      </c>
      <c r="G3514" s="298">
        <v>17.83</v>
      </c>
      <c r="H3514" s="63">
        <f t="shared" si="32"/>
        <v>641.88</v>
      </c>
    </row>
    <row r="3515" ht="14.25" spans="1:8">
      <c r="A3515" s="74">
        <v>3512</v>
      </c>
      <c r="B3515" s="60" t="s">
        <v>1145</v>
      </c>
      <c r="C3515" s="61" t="s">
        <v>7714</v>
      </c>
      <c r="D3515" s="61" t="s">
        <v>7607</v>
      </c>
      <c r="E3515" s="61" t="s">
        <v>5176</v>
      </c>
      <c r="F3515" s="62">
        <v>15</v>
      </c>
      <c r="G3515" s="298">
        <v>17.83</v>
      </c>
      <c r="H3515" s="63">
        <f t="shared" si="32"/>
        <v>267.45</v>
      </c>
    </row>
    <row r="3516" ht="14.25" spans="1:8">
      <c r="A3516" s="74">
        <v>3513</v>
      </c>
      <c r="B3516" s="60" t="s">
        <v>7715</v>
      </c>
      <c r="C3516" s="61" t="s">
        <v>7716</v>
      </c>
      <c r="D3516" s="61" t="s">
        <v>7607</v>
      </c>
      <c r="E3516" s="61" t="s">
        <v>5036</v>
      </c>
      <c r="F3516" s="62">
        <v>3.86</v>
      </c>
      <c r="G3516" s="298">
        <v>17.83</v>
      </c>
      <c r="H3516" s="63">
        <f t="shared" si="32"/>
        <v>68.8238</v>
      </c>
    </row>
    <row r="3517" ht="14.25" spans="1:8">
      <c r="A3517" s="74">
        <v>3514</v>
      </c>
      <c r="B3517" s="60" t="s">
        <v>7717</v>
      </c>
      <c r="C3517" s="61" t="s">
        <v>7718</v>
      </c>
      <c r="D3517" s="61" t="s">
        <v>7607</v>
      </c>
      <c r="E3517" s="61" t="s">
        <v>5078</v>
      </c>
      <c r="F3517" s="62">
        <v>14.9</v>
      </c>
      <c r="G3517" s="298">
        <v>17.83</v>
      </c>
      <c r="H3517" s="63">
        <f t="shared" si="32"/>
        <v>265.667</v>
      </c>
    </row>
    <row r="3518" ht="14.25" spans="1:8">
      <c r="A3518" s="74">
        <v>3515</v>
      </c>
      <c r="B3518" s="60" t="s">
        <v>7719</v>
      </c>
      <c r="C3518" s="61" t="s">
        <v>7720</v>
      </c>
      <c r="D3518" s="61" t="s">
        <v>7607</v>
      </c>
      <c r="E3518" s="61" t="s">
        <v>5073</v>
      </c>
      <c r="F3518" s="62">
        <v>10</v>
      </c>
      <c r="G3518" s="298">
        <v>17.83</v>
      </c>
      <c r="H3518" s="63">
        <f t="shared" si="32"/>
        <v>178.3</v>
      </c>
    </row>
    <row r="3519" ht="14.25" spans="1:8">
      <c r="A3519" s="74">
        <v>3516</v>
      </c>
      <c r="B3519" s="60" t="s">
        <v>7721</v>
      </c>
      <c r="C3519" s="61" t="s">
        <v>7722</v>
      </c>
      <c r="D3519" s="61" t="s">
        <v>7607</v>
      </c>
      <c r="E3519" s="61" t="s">
        <v>7723</v>
      </c>
      <c r="F3519" s="62">
        <v>38.1</v>
      </c>
      <c r="G3519" s="298">
        <v>17.83</v>
      </c>
      <c r="H3519" s="63">
        <f t="shared" si="32"/>
        <v>679.323</v>
      </c>
    </row>
    <row r="3520" ht="14.25" spans="1:8">
      <c r="A3520" s="74">
        <v>3517</v>
      </c>
      <c r="B3520" s="60" t="s">
        <v>7724</v>
      </c>
      <c r="C3520" s="61" t="s">
        <v>7725</v>
      </c>
      <c r="D3520" s="61" t="s">
        <v>7607</v>
      </c>
      <c r="E3520" s="61" t="s">
        <v>7726</v>
      </c>
      <c r="F3520" s="62">
        <v>9</v>
      </c>
      <c r="G3520" s="298">
        <v>17.83</v>
      </c>
      <c r="H3520" s="63">
        <f t="shared" si="32"/>
        <v>160.47</v>
      </c>
    </row>
    <row r="3521" ht="14.25" spans="1:8">
      <c r="A3521" s="74">
        <v>3518</v>
      </c>
      <c r="B3521" s="60" t="s">
        <v>7727</v>
      </c>
      <c r="C3521" s="244" t="s">
        <v>7728</v>
      </c>
      <c r="D3521" s="61" t="s">
        <v>7607</v>
      </c>
      <c r="E3521" s="61" t="s">
        <v>5096</v>
      </c>
      <c r="F3521" s="62">
        <v>9</v>
      </c>
      <c r="G3521" s="298">
        <v>17.83</v>
      </c>
      <c r="H3521" s="63">
        <f t="shared" si="32"/>
        <v>160.47</v>
      </c>
    </row>
    <row r="3522" ht="14.25" spans="1:8">
      <c r="A3522" s="74">
        <v>3519</v>
      </c>
      <c r="B3522" s="60" t="s">
        <v>7729</v>
      </c>
      <c r="C3522" s="61" t="s">
        <v>7730</v>
      </c>
      <c r="D3522" s="61" t="s">
        <v>7607</v>
      </c>
      <c r="E3522" s="61" t="s">
        <v>5099</v>
      </c>
      <c r="F3522" s="62">
        <v>10.7</v>
      </c>
      <c r="G3522" s="298">
        <v>17.83</v>
      </c>
      <c r="H3522" s="63">
        <f t="shared" si="32"/>
        <v>190.781</v>
      </c>
    </row>
    <row r="3523" ht="14.25" spans="1:8">
      <c r="A3523" s="74">
        <v>3520</v>
      </c>
      <c r="B3523" s="60" t="s">
        <v>7731</v>
      </c>
      <c r="C3523" s="61" t="s">
        <v>7732</v>
      </c>
      <c r="D3523" s="61" t="s">
        <v>7607</v>
      </c>
      <c r="E3523" s="61" t="s">
        <v>5036</v>
      </c>
      <c r="F3523" s="62">
        <v>13</v>
      </c>
      <c r="G3523" s="298">
        <v>17.83</v>
      </c>
      <c r="H3523" s="63">
        <f t="shared" si="32"/>
        <v>231.79</v>
      </c>
    </row>
    <row r="3524" ht="14.25" spans="1:8">
      <c r="A3524" s="74">
        <v>3521</v>
      </c>
      <c r="B3524" s="60" t="s">
        <v>7733</v>
      </c>
      <c r="C3524" s="61" t="s">
        <v>7734</v>
      </c>
      <c r="D3524" s="61" t="s">
        <v>7607</v>
      </c>
      <c r="E3524" s="61" t="s">
        <v>5065</v>
      </c>
      <c r="F3524" s="62">
        <v>25.6</v>
      </c>
      <c r="G3524" s="298">
        <v>17.83</v>
      </c>
      <c r="H3524" s="63">
        <f t="shared" si="32"/>
        <v>456.448</v>
      </c>
    </row>
    <row r="3525" ht="14.25" spans="1:8">
      <c r="A3525" s="74">
        <v>3522</v>
      </c>
      <c r="B3525" s="60" t="s">
        <v>7735</v>
      </c>
      <c r="C3525" s="61" t="s">
        <v>7736</v>
      </c>
      <c r="D3525" s="61" t="s">
        <v>7607</v>
      </c>
      <c r="E3525" s="61" t="s">
        <v>5065</v>
      </c>
      <c r="F3525" s="62">
        <v>26.5</v>
      </c>
      <c r="G3525" s="298">
        <v>17.83</v>
      </c>
      <c r="H3525" s="63">
        <f t="shared" si="32"/>
        <v>472.495</v>
      </c>
    </row>
    <row r="3526" ht="14.25" spans="1:8">
      <c r="A3526" s="74">
        <v>3523</v>
      </c>
      <c r="B3526" s="60" t="s">
        <v>7737</v>
      </c>
      <c r="C3526" s="61" t="s">
        <v>7738</v>
      </c>
      <c r="D3526" s="61" t="s">
        <v>7607</v>
      </c>
      <c r="E3526" s="61" t="s">
        <v>5171</v>
      </c>
      <c r="F3526" s="62">
        <v>32.3</v>
      </c>
      <c r="G3526" s="298">
        <v>17.83</v>
      </c>
      <c r="H3526" s="63">
        <f t="shared" si="32"/>
        <v>575.909</v>
      </c>
    </row>
    <row r="3527" ht="14.25" spans="1:8">
      <c r="A3527" s="74">
        <v>3524</v>
      </c>
      <c r="B3527" s="60" t="s">
        <v>7739</v>
      </c>
      <c r="C3527" s="61" t="s">
        <v>7740</v>
      </c>
      <c r="D3527" s="61" t="s">
        <v>7607</v>
      </c>
      <c r="E3527" s="61" t="s">
        <v>5279</v>
      </c>
      <c r="F3527" s="62">
        <v>11</v>
      </c>
      <c r="G3527" s="298">
        <v>17.83</v>
      </c>
      <c r="H3527" s="63">
        <f t="shared" si="32"/>
        <v>196.13</v>
      </c>
    </row>
    <row r="3528" ht="14.25" spans="1:8">
      <c r="A3528" s="74">
        <v>3525</v>
      </c>
      <c r="B3528" s="60" t="s">
        <v>7741</v>
      </c>
      <c r="C3528" s="61" t="s">
        <v>7742</v>
      </c>
      <c r="D3528" s="61" t="s">
        <v>7607</v>
      </c>
      <c r="E3528" s="61" t="s">
        <v>7743</v>
      </c>
      <c r="F3528" s="62">
        <v>11</v>
      </c>
      <c r="G3528" s="298">
        <v>17.83</v>
      </c>
      <c r="H3528" s="63">
        <f t="shared" si="32"/>
        <v>196.13</v>
      </c>
    </row>
    <row r="3529" ht="14.25" spans="1:8">
      <c r="A3529" s="74">
        <v>3526</v>
      </c>
      <c r="B3529" s="29" t="s">
        <v>7744</v>
      </c>
      <c r="C3529" s="30" t="s">
        <v>7745</v>
      </c>
      <c r="D3529" s="61" t="s">
        <v>7607</v>
      </c>
      <c r="E3529" s="30" t="s">
        <v>5065</v>
      </c>
      <c r="F3529" s="7">
        <v>28.4</v>
      </c>
      <c r="G3529" s="298">
        <v>17.83</v>
      </c>
      <c r="H3529" s="63">
        <f t="shared" si="32"/>
        <v>506.372</v>
      </c>
    </row>
    <row r="3530" ht="14.25" spans="1:8">
      <c r="A3530" s="74">
        <v>3527</v>
      </c>
      <c r="B3530" s="60" t="s">
        <v>7746</v>
      </c>
      <c r="C3530" s="61" t="s">
        <v>7747</v>
      </c>
      <c r="D3530" s="61" t="s">
        <v>7607</v>
      </c>
      <c r="E3530" s="61" t="s">
        <v>5078</v>
      </c>
      <c r="F3530" s="62">
        <v>10</v>
      </c>
      <c r="G3530" s="298">
        <v>17.83</v>
      </c>
      <c r="H3530" s="63">
        <f t="shared" si="32"/>
        <v>178.3</v>
      </c>
    </row>
    <row r="3531" ht="14.25" spans="1:8">
      <c r="A3531" s="74">
        <v>3528</v>
      </c>
      <c r="B3531" s="105" t="s">
        <v>7748</v>
      </c>
      <c r="C3531" s="325" t="s">
        <v>7749</v>
      </c>
      <c r="D3531" s="61" t="s">
        <v>7607</v>
      </c>
      <c r="E3531" s="108" t="s">
        <v>5106</v>
      </c>
      <c r="F3531" s="62">
        <v>18.1</v>
      </c>
      <c r="G3531" s="298">
        <v>17.83</v>
      </c>
      <c r="H3531" s="63">
        <f t="shared" si="32"/>
        <v>322.723</v>
      </c>
    </row>
    <row r="3532" ht="14.25" spans="1:8">
      <c r="A3532" s="74">
        <v>3529</v>
      </c>
      <c r="B3532" s="326" t="s">
        <v>7750</v>
      </c>
      <c r="C3532" s="59" t="s">
        <v>7751</v>
      </c>
      <c r="D3532" s="61" t="s">
        <v>7607</v>
      </c>
      <c r="E3532" s="59" t="s">
        <v>5044</v>
      </c>
      <c r="F3532" s="62">
        <v>36.3</v>
      </c>
      <c r="G3532" s="298">
        <v>17.83</v>
      </c>
      <c r="H3532" s="63">
        <f t="shared" si="32"/>
        <v>647.229</v>
      </c>
    </row>
    <row r="3533" ht="14.25" spans="1:8">
      <c r="A3533" s="74">
        <v>3530</v>
      </c>
      <c r="B3533" s="327" t="s">
        <v>7752</v>
      </c>
      <c r="C3533" s="110" t="s">
        <v>7753</v>
      </c>
      <c r="D3533" s="61" t="s">
        <v>7607</v>
      </c>
      <c r="E3533" s="110" t="s">
        <v>7754</v>
      </c>
      <c r="F3533" s="62">
        <v>13.1</v>
      </c>
      <c r="G3533" s="298">
        <v>17.83</v>
      </c>
      <c r="H3533" s="63">
        <f t="shared" si="32"/>
        <v>233.573</v>
      </c>
    </row>
    <row r="3534" ht="14.25" spans="1:8">
      <c r="A3534" s="74">
        <v>3531</v>
      </c>
      <c r="B3534" s="327" t="s">
        <v>7755</v>
      </c>
      <c r="C3534" s="110" t="s">
        <v>7756</v>
      </c>
      <c r="D3534" s="61" t="s">
        <v>7607</v>
      </c>
      <c r="E3534" s="110" t="s">
        <v>5171</v>
      </c>
      <c r="F3534" s="62">
        <v>7.33</v>
      </c>
      <c r="G3534" s="298">
        <v>17.83</v>
      </c>
      <c r="H3534" s="63">
        <f t="shared" si="32"/>
        <v>130.6939</v>
      </c>
    </row>
    <row r="3535" ht="14.25" spans="1:8">
      <c r="A3535" s="74">
        <v>3532</v>
      </c>
      <c r="B3535" s="62" t="s">
        <v>7757</v>
      </c>
      <c r="C3535" s="111" t="s">
        <v>7758</v>
      </c>
      <c r="D3535" s="61" t="s">
        <v>7607</v>
      </c>
      <c r="E3535" s="111" t="s">
        <v>5065</v>
      </c>
      <c r="F3535" s="62">
        <v>7.33</v>
      </c>
      <c r="G3535" s="298">
        <v>17.83</v>
      </c>
      <c r="H3535" s="63">
        <f t="shared" si="32"/>
        <v>130.6939</v>
      </c>
    </row>
    <row r="3536" ht="14.25" spans="1:8">
      <c r="A3536" s="74">
        <v>3533</v>
      </c>
      <c r="B3536" s="62" t="s">
        <v>7759</v>
      </c>
      <c r="C3536" s="111" t="s">
        <v>7760</v>
      </c>
      <c r="D3536" s="61" t="s">
        <v>7607</v>
      </c>
      <c r="E3536" s="111" t="s">
        <v>5078</v>
      </c>
      <c r="F3536" s="62">
        <v>35</v>
      </c>
      <c r="G3536" s="298">
        <v>17.83</v>
      </c>
      <c r="H3536" s="63">
        <f t="shared" si="32"/>
        <v>624.05</v>
      </c>
    </row>
    <row r="3537" ht="14.25" spans="1:8">
      <c r="A3537" s="74">
        <v>3534</v>
      </c>
      <c r="B3537" s="62" t="s">
        <v>7761</v>
      </c>
      <c r="C3537" s="111" t="s">
        <v>7762</v>
      </c>
      <c r="D3537" s="61" t="s">
        <v>7607</v>
      </c>
      <c r="E3537" s="111" t="s">
        <v>5036</v>
      </c>
      <c r="F3537" s="62">
        <v>7.33</v>
      </c>
      <c r="G3537" s="298">
        <v>17.83</v>
      </c>
      <c r="H3537" s="63">
        <f t="shared" si="32"/>
        <v>130.6939</v>
      </c>
    </row>
    <row r="3538" ht="14.25" spans="1:8">
      <c r="A3538" s="74">
        <v>3535</v>
      </c>
      <c r="B3538" s="62" t="s">
        <v>7763</v>
      </c>
      <c r="C3538" s="111" t="s">
        <v>7764</v>
      </c>
      <c r="D3538" s="61" t="s">
        <v>7607</v>
      </c>
      <c r="E3538" s="111" t="s">
        <v>5340</v>
      </c>
      <c r="F3538" s="62">
        <v>31.4</v>
      </c>
      <c r="G3538" s="298">
        <v>17.83</v>
      </c>
      <c r="H3538" s="63">
        <f t="shared" si="32"/>
        <v>559.862</v>
      </c>
    </row>
    <row r="3539" ht="14.25" spans="1:8">
      <c r="A3539" s="74">
        <v>3536</v>
      </c>
      <c r="B3539" s="62" t="s">
        <v>7765</v>
      </c>
      <c r="C3539" s="59" t="s">
        <v>7766</v>
      </c>
      <c r="D3539" s="61" t="s">
        <v>7607</v>
      </c>
      <c r="E3539" s="59" t="s">
        <v>5992</v>
      </c>
      <c r="F3539" s="62">
        <v>14.2</v>
      </c>
      <c r="G3539" s="298">
        <v>17.83</v>
      </c>
      <c r="H3539" s="63">
        <f t="shared" si="32"/>
        <v>253.186</v>
      </c>
    </row>
    <row r="3540" ht="14.25" spans="1:8">
      <c r="A3540" s="74">
        <v>3537</v>
      </c>
      <c r="B3540" s="61" t="s">
        <v>7767</v>
      </c>
      <c r="C3540" s="328" t="s">
        <v>7768</v>
      </c>
      <c r="D3540" s="61" t="s">
        <v>7607</v>
      </c>
      <c r="E3540" s="328" t="s">
        <v>5078</v>
      </c>
      <c r="F3540" s="62">
        <v>7.6</v>
      </c>
      <c r="G3540" s="298">
        <v>17.83</v>
      </c>
      <c r="H3540" s="63">
        <f t="shared" si="32"/>
        <v>135.508</v>
      </c>
    </row>
    <row r="3541" ht="14.25" spans="1:8">
      <c r="A3541" s="74">
        <v>3538</v>
      </c>
      <c r="B3541" s="61" t="s">
        <v>7769</v>
      </c>
      <c r="C3541" s="328" t="s">
        <v>7770</v>
      </c>
      <c r="D3541" s="61" t="s">
        <v>7607</v>
      </c>
      <c r="E3541" s="328" t="s">
        <v>5081</v>
      </c>
      <c r="F3541" s="62">
        <v>7.6</v>
      </c>
      <c r="G3541" s="298">
        <v>17.83</v>
      </c>
      <c r="H3541" s="63">
        <f t="shared" si="32"/>
        <v>135.508</v>
      </c>
    </row>
    <row r="3542" ht="14.25" spans="1:8">
      <c r="A3542" s="74">
        <v>3539</v>
      </c>
      <c r="B3542" s="61" t="s">
        <v>7771</v>
      </c>
      <c r="C3542" s="323" t="s">
        <v>7772</v>
      </c>
      <c r="D3542" s="61" t="s">
        <v>7607</v>
      </c>
      <c r="E3542" s="328" t="s">
        <v>6373</v>
      </c>
      <c r="F3542" s="62">
        <v>180</v>
      </c>
      <c r="G3542" s="298">
        <v>17.83</v>
      </c>
      <c r="H3542" s="63">
        <f t="shared" si="32"/>
        <v>3209.4</v>
      </c>
    </row>
    <row r="3543" ht="14.25" spans="1:8">
      <c r="A3543" s="74">
        <v>3540</v>
      </c>
      <c r="B3543" s="61" t="s">
        <v>7773</v>
      </c>
      <c r="C3543" s="328" t="s">
        <v>7774</v>
      </c>
      <c r="D3543" s="61" t="s">
        <v>7607</v>
      </c>
      <c r="E3543" s="328" t="s">
        <v>5171</v>
      </c>
      <c r="F3543" s="62">
        <v>18.4</v>
      </c>
      <c r="G3543" s="298">
        <v>17.83</v>
      </c>
      <c r="H3543" s="63">
        <f t="shared" si="32"/>
        <v>328.072</v>
      </c>
    </row>
    <row r="3544" ht="14.25" spans="1:8">
      <c r="A3544" s="74">
        <v>3541</v>
      </c>
      <c r="B3544" s="61" t="s">
        <v>7775</v>
      </c>
      <c r="C3544" s="328" t="s">
        <v>7313</v>
      </c>
      <c r="D3544" s="61" t="s">
        <v>7607</v>
      </c>
      <c r="E3544" s="328" t="s">
        <v>7776</v>
      </c>
      <c r="F3544" s="62">
        <v>10</v>
      </c>
      <c r="G3544" s="298">
        <v>17.83</v>
      </c>
      <c r="H3544" s="63">
        <f t="shared" si="32"/>
        <v>178.3</v>
      </c>
    </row>
    <row r="3545" ht="14.25" spans="1:8">
      <c r="A3545" s="74">
        <v>3542</v>
      </c>
      <c r="B3545" s="61" t="s">
        <v>7777</v>
      </c>
      <c r="C3545" s="328" t="s">
        <v>7778</v>
      </c>
      <c r="D3545" s="61" t="s">
        <v>7607</v>
      </c>
      <c r="E3545" s="328" t="s">
        <v>5279</v>
      </c>
      <c r="F3545" s="62">
        <v>3</v>
      </c>
      <c r="G3545" s="298">
        <v>17.83</v>
      </c>
      <c r="H3545" s="63">
        <f t="shared" si="32"/>
        <v>53.49</v>
      </c>
    </row>
    <row r="3546" ht="14.25" spans="1:8">
      <c r="A3546" s="74">
        <v>3543</v>
      </c>
      <c r="B3546" s="61" t="s">
        <v>7779</v>
      </c>
      <c r="C3546" s="328" t="s">
        <v>7780</v>
      </c>
      <c r="D3546" s="61" t="s">
        <v>7607</v>
      </c>
      <c r="E3546" s="328" t="s">
        <v>5096</v>
      </c>
      <c r="F3546" s="62">
        <v>9.6</v>
      </c>
      <c r="G3546" s="298">
        <v>17.83</v>
      </c>
      <c r="H3546" s="63">
        <f t="shared" si="32"/>
        <v>171.168</v>
      </c>
    </row>
    <row r="3547" ht="14.25" spans="1:8">
      <c r="A3547" s="74">
        <v>3544</v>
      </c>
      <c r="B3547" s="61" t="s">
        <v>7781</v>
      </c>
      <c r="C3547" s="317" t="s">
        <v>7782</v>
      </c>
      <c r="D3547" s="61" t="s">
        <v>7607</v>
      </c>
      <c r="E3547" s="328" t="s">
        <v>5171</v>
      </c>
      <c r="F3547" s="62">
        <v>19.8</v>
      </c>
      <c r="G3547" s="298">
        <v>17.83</v>
      </c>
      <c r="H3547" s="63">
        <f t="shared" si="32"/>
        <v>353.034</v>
      </c>
    </row>
    <row r="3548" ht="14.25" spans="1:8">
      <c r="A3548" s="74">
        <v>3545</v>
      </c>
      <c r="B3548" s="61" t="s">
        <v>7783</v>
      </c>
      <c r="C3548" s="328" t="s">
        <v>7784</v>
      </c>
      <c r="D3548" s="61" t="s">
        <v>7607</v>
      </c>
      <c r="E3548" s="328" t="s">
        <v>5164</v>
      </c>
      <c r="F3548" s="62">
        <v>17.7</v>
      </c>
      <c r="G3548" s="298">
        <v>17.83</v>
      </c>
      <c r="H3548" s="63">
        <f t="shared" si="32"/>
        <v>315.591</v>
      </c>
    </row>
    <row r="3549" ht="14.25" spans="1:8">
      <c r="A3549" s="74">
        <v>3546</v>
      </c>
      <c r="B3549" s="61" t="s">
        <v>7097</v>
      </c>
      <c r="C3549" s="328" t="s">
        <v>7098</v>
      </c>
      <c r="D3549" s="61" t="s">
        <v>7607</v>
      </c>
      <c r="E3549" s="328" t="s">
        <v>5524</v>
      </c>
      <c r="F3549" s="62">
        <v>5</v>
      </c>
      <c r="G3549" s="298">
        <v>17.83</v>
      </c>
      <c r="H3549" s="63">
        <f t="shared" si="32"/>
        <v>89.15</v>
      </c>
    </row>
    <row r="3550" ht="14.25" spans="1:8">
      <c r="A3550" s="74">
        <v>3547</v>
      </c>
      <c r="B3550" s="61" t="s">
        <v>7785</v>
      </c>
      <c r="C3550" s="328" t="s">
        <v>7786</v>
      </c>
      <c r="D3550" s="61" t="s">
        <v>7607</v>
      </c>
      <c r="E3550" s="328" t="s">
        <v>5106</v>
      </c>
      <c r="F3550" s="62">
        <v>13.75</v>
      </c>
      <c r="G3550" s="298">
        <v>17.83</v>
      </c>
      <c r="H3550" s="63">
        <f t="shared" si="32"/>
        <v>245.1625</v>
      </c>
    </row>
    <row r="3551" ht="14.25" spans="1:8">
      <c r="A3551" s="74">
        <v>3548</v>
      </c>
      <c r="B3551" s="61" t="s">
        <v>7787</v>
      </c>
      <c r="C3551" s="328" t="s">
        <v>7788</v>
      </c>
      <c r="D3551" s="61" t="s">
        <v>7607</v>
      </c>
      <c r="E3551" s="328" t="s">
        <v>5111</v>
      </c>
      <c r="F3551" s="62">
        <v>18.6</v>
      </c>
      <c r="G3551" s="298">
        <v>17.83</v>
      </c>
      <c r="H3551" s="63">
        <f t="shared" si="32"/>
        <v>331.638</v>
      </c>
    </row>
    <row r="3552" ht="14.25" spans="1:8">
      <c r="A3552" s="74">
        <v>3549</v>
      </c>
      <c r="B3552" s="61" t="s">
        <v>7789</v>
      </c>
      <c r="C3552" s="328" t="s">
        <v>7790</v>
      </c>
      <c r="D3552" s="61" t="s">
        <v>7607</v>
      </c>
      <c r="E3552" s="328" t="s">
        <v>5053</v>
      </c>
      <c r="F3552" s="62">
        <v>4</v>
      </c>
      <c r="G3552" s="298">
        <v>17.83</v>
      </c>
      <c r="H3552" s="63">
        <f t="shared" si="32"/>
        <v>71.32</v>
      </c>
    </row>
    <row r="3553" ht="14.25" spans="1:8">
      <c r="A3553" s="74">
        <v>3550</v>
      </c>
      <c r="B3553" s="61" t="s">
        <v>7791</v>
      </c>
      <c r="C3553" s="328" t="s">
        <v>7792</v>
      </c>
      <c r="D3553" s="61" t="s">
        <v>7607</v>
      </c>
      <c r="E3553" s="328" t="s">
        <v>6465</v>
      </c>
      <c r="F3553" s="62">
        <v>3</v>
      </c>
      <c r="G3553" s="298">
        <v>17.83</v>
      </c>
      <c r="H3553" s="63">
        <f t="shared" si="32"/>
        <v>53.49</v>
      </c>
    </row>
    <row r="3554" ht="14.25" spans="1:8">
      <c r="A3554" s="74">
        <v>3551</v>
      </c>
      <c r="B3554" s="61" t="s">
        <v>7793</v>
      </c>
      <c r="C3554" s="328" t="s">
        <v>7794</v>
      </c>
      <c r="D3554" s="61" t="s">
        <v>7607</v>
      </c>
      <c r="E3554" s="328" t="s">
        <v>5059</v>
      </c>
      <c r="F3554" s="62">
        <v>12</v>
      </c>
      <c r="G3554" s="298">
        <v>17.83</v>
      </c>
      <c r="H3554" s="63">
        <f t="shared" si="32"/>
        <v>213.96</v>
      </c>
    </row>
    <row r="3555" ht="14.25" spans="1:8">
      <c r="A3555" s="74">
        <v>3552</v>
      </c>
      <c r="B3555" s="61" t="s">
        <v>7795</v>
      </c>
      <c r="C3555" s="328" t="s">
        <v>7796</v>
      </c>
      <c r="D3555" s="61" t="s">
        <v>7607</v>
      </c>
      <c r="E3555" s="328" t="s">
        <v>5099</v>
      </c>
      <c r="F3555" s="62">
        <v>29</v>
      </c>
      <c r="G3555" s="298">
        <v>17.83</v>
      </c>
      <c r="H3555" s="63">
        <f t="shared" si="32"/>
        <v>517.07</v>
      </c>
    </row>
    <row r="3556" ht="14.25" spans="1:8">
      <c r="A3556" s="74">
        <v>3553</v>
      </c>
      <c r="B3556" s="61" t="s">
        <v>7797</v>
      </c>
      <c r="C3556" s="328" t="s">
        <v>7798</v>
      </c>
      <c r="D3556" s="61" t="s">
        <v>7607</v>
      </c>
      <c r="E3556" s="328" t="s">
        <v>5044</v>
      </c>
      <c r="F3556" s="62">
        <v>10</v>
      </c>
      <c r="G3556" s="298">
        <v>17.83</v>
      </c>
      <c r="H3556" s="63">
        <f t="shared" si="32"/>
        <v>178.3</v>
      </c>
    </row>
    <row r="3557" ht="14.25" spans="1:8">
      <c r="A3557" s="74">
        <v>3554</v>
      </c>
      <c r="B3557" s="61" t="s">
        <v>7799</v>
      </c>
      <c r="C3557" s="328" t="s">
        <v>7800</v>
      </c>
      <c r="D3557" s="61" t="s">
        <v>7607</v>
      </c>
      <c r="E3557" s="328" t="s">
        <v>5065</v>
      </c>
      <c r="F3557" s="62">
        <v>10</v>
      </c>
      <c r="G3557" s="298">
        <v>17.83</v>
      </c>
      <c r="H3557" s="63">
        <f t="shared" si="32"/>
        <v>178.3</v>
      </c>
    </row>
    <row r="3558" ht="14.25" spans="1:8">
      <c r="A3558" s="74">
        <v>3555</v>
      </c>
      <c r="B3558" s="61" t="s">
        <v>7801</v>
      </c>
      <c r="C3558" s="328" t="s">
        <v>7802</v>
      </c>
      <c r="D3558" s="61" t="s">
        <v>7607</v>
      </c>
      <c r="E3558" s="328" t="s">
        <v>5099</v>
      </c>
      <c r="F3558" s="62">
        <v>23</v>
      </c>
      <c r="G3558" s="298">
        <v>17.83</v>
      </c>
      <c r="H3558" s="63">
        <f t="shared" si="32"/>
        <v>410.09</v>
      </c>
    </row>
    <row r="3559" ht="14.25" spans="1:8">
      <c r="A3559" s="74">
        <v>3556</v>
      </c>
      <c r="B3559" s="61" t="s">
        <v>7803</v>
      </c>
      <c r="C3559" s="328" t="s">
        <v>7804</v>
      </c>
      <c r="D3559" s="61" t="s">
        <v>7607</v>
      </c>
      <c r="E3559" s="328" t="s">
        <v>5071</v>
      </c>
      <c r="F3559" s="62">
        <v>11</v>
      </c>
      <c r="G3559" s="298">
        <v>17.83</v>
      </c>
      <c r="H3559" s="63">
        <f t="shared" si="32"/>
        <v>196.13</v>
      </c>
    </row>
    <row r="3560" ht="14.25" spans="1:8">
      <c r="A3560" s="74">
        <v>3557</v>
      </c>
      <c r="B3560" s="61" t="s">
        <v>7805</v>
      </c>
      <c r="C3560" s="328" t="s">
        <v>7806</v>
      </c>
      <c r="D3560" s="61" t="s">
        <v>7607</v>
      </c>
      <c r="E3560" s="328" t="s">
        <v>5071</v>
      </c>
      <c r="F3560" s="62">
        <v>24.9</v>
      </c>
      <c r="G3560" s="298">
        <v>17.83</v>
      </c>
      <c r="H3560" s="63">
        <f t="shared" si="32"/>
        <v>443.967</v>
      </c>
    </row>
    <row r="3561" ht="14.25" spans="1:8">
      <c r="A3561" s="74">
        <v>3558</v>
      </c>
      <c r="B3561" s="61" t="s">
        <v>7807</v>
      </c>
      <c r="C3561" s="328" t="s">
        <v>7808</v>
      </c>
      <c r="D3561" s="61" t="s">
        <v>7607</v>
      </c>
      <c r="E3561" s="328" t="s">
        <v>5073</v>
      </c>
      <c r="F3561" s="62">
        <v>24.9</v>
      </c>
      <c r="G3561" s="298">
        <v>17.83</v>
      </c>
      <c r="H3561" s="63">
        <f t="shared" si="32"/>
        <v>443.967</v>
      </c>
    </row>
    <row r="3562" ht="14.25" spans="1:8">
      <c r="A3562" s="74">
        <v>3559</v>
      </c>
      <c r="B3562" s="61" t="s">
        <v>7809</v>
      </c>
      <c r="C3562" s="328" t="s">
        <v>7810</v>
      </c>
      <c r="D3562" s="61" t="s">
        <v>7607</v>
      </c>
      <c r="E3562" s="328" t="s">
        <v>5050</v>
      </c>
      <c r="F3562" s="62">
        <v>12.8</v>
      </c>
      <c r="G3562" s="298">
        <v>17.83</v>
      </c>
      <c r="H3562" s="63">
        <f t="shared" si="32"/>
        <v>228.224</v>
      </c>
    </row>
    <row r="3563" ht="14.25" spans="1:8">
      <c r="A3563" s="74">
        <v>3560</v>
      </c>
      <c r="B3563" s="61" t="s">
        <v>7811</v>
      </c>
      <c r="C3563" s="328" t="s">
        <v>7812</v>
      </c>
      <c r="D3563" s="61" t="s">
        <v>7607</v>
      </c>
      <c r="E3563" s="328" t="s">
        <v>5041</v>
      </c>
      <c r="F3563" s="62">
        <v>29.4</v>
      </c>
      <c r="G3563" s="298">
        <v>17.83</v>
      </c>
      <c r="H3563" s="63">
        <f t="shared" si="32"/>
        <v>524.202</v>
      </c>
    </row>
    <row r="3564" ht="14.25" spans="1:8">
      <c r="A3564" s="74">
        <v>3561</v>
      </c>
      <c r="B3564" s="61" t="s">
        <v>7813</v>
      </c>
      <c r="C3564" s="328" t="s">
        <v>7814</v>
      </c>
      <c r="D3564" s="61" t="s">
        <v>7607</v>
      </c>
      <c r="E3564" s="328" t="s">
        <v>5065</v>
      </c>
      <c r="F3564" s="62">
        <v>5</v>
      </c>
      <c r="G3564" s="298">
        <v>17.83</v>
      </c>
      <c r="H3564" s="63">
        <f t="shared" si="32"/>
        <v>89.15</v>
      </c>
    </row>
    <row r="3565" ht="14.25" spans="1:8">
      <c r="A3565" s="74">
        <v>3562</v>
      </c>
      <c r="B3565" s="61" t="s">
        <v>7815</v>
      </c>
      <c r="C3565" s="328" t="s">
        <v>7816</v>
      </c>
      <c r="D3565" s="61" t="s">
        <v>7607</v>
      </c>
      <c r="E3565" s="328" t="s">
        <v>5036</v>
      </c>
      <c r="F3565" s="62">
        <v>5</v>
      </c>
      <c r="G3565" s="298">
        <v>17.83</v>
      </c>
      <c r="H3565" s="63">
        <f t="shared" si="32"/>
        <v>89.15</v>
      </c>
    </row>
    <row r="3566" ht="14.25" spans="1:8">
      <c r="A3566" s="74">
        <v>3563</v>
      </c>
      <c r="B3566" s="61" t="s">
        <v>7817</v>
      </c>
      <c r="C3566" s="328" t="s">
        <v>7818</v>
      </c>
      <c r="D3566" s="61" t="s">
        <v>7607</v>
      </c>
      <c r="E3566" s="328" t="s">
        <v>5073</v>
      </c>
      <c r="F3566" s="62">
        <v>5</v>
      </c>
      <c r="G3566" s="298">
        <v>17.83</v>
      </c>
      <c r="H3566" s="63">
        <f t="shared" si="32"/>
        <v>89.15</v>
      </c>
    </row>
    <row r="3567" ht="14.25" spans="1:8">
      <c r="A3567" s="74">
        <v>3564</v>
      </c>
      <c r="B3567" s="61" t="s">
        <v>7819</v>
      </c>
      <c r="C3567" s="328" t="s">
        <v>7820</v>
      </c>
      <c r="D3567" s="61" t="s">
        <v>7607</v>
      </c>
      <c r="E3567" s="328" t="s">
        <v>5234</v>
      </c>
      <c r="F3567" s="62">
        <v>19.9</v>
      </c>
      <c r="G3567" s="298">
        <v>17.83</v>
      </c>
      <c r="H3567" s="63">
        <f t="shared" si="32"/>
        <v>354.817</v>
      </c>
    </row>
    <row r="3568" ht="14.25" spans="1:8">
      <c r="A3568" s="74">
        <v>3565</v>
      </c>
      <c r="B3568" s="61" t="s">
        <v>7821</v>
      </c>
      <c r="C3568" s="328" t="s">
        <v>7822</v>
      </c>
      <c r="D3568" s="61" t="s">
        <v>7607</v>
      </c>
      <c r="E3568" s="328" t="s">
        <v>5111</v>
      </c>
      <c r="F3568" s="62">
        <v>5</v>
      </c>
      <c r="G3568" s="298">
        <v>17.83</v>
      </c>
      <c r="H3568" s="63">
        <f t="shared" si="32"/>
        <v>89.15</v>
      </c>
    </row>
    <row r="3569" ht="14.25" spans="1:8">
      <c r="A3569" s="74">
        <v>3566</v>
      </c>
      <c r="B3569" s="61" t="s">
        <v>7823</v>
      </c>
      <c r="C3569" s="328" t="s">
        <v>7824</v>
      </c>
      <c r="D3569" s="61" t="s">
        <v>7607</v>
      </c>
      <c r="E3569" s="328" t="s">
        <v>5096</v>
      </c>
      <c r="F3569" s="62">
        <v>51.3</v>
      </c>
      <c r="G3569" s="298">
        <v>17.83</v>
      </c>
      <c r="H3569" s="63">
        <f t="shared" si="32"/>
        <v>914.679</v>
      </c>
    </row>
    <row r="3570" ht="14.25" spans="1:8">
      <c r="A3570" s="74">
        <v>3567</v>
      </c>
      <c r="B3570" s="61" t="s">
        <v>7825</v>
      </c>
      <c r="C3570" s="328" t="s">
        <v>7826</v>
      </c>
      <c r="D3570" s="61" t="s">
        <v>7607</v>
      </c>
      <c r="E3570" s="328" t="s">
        <v>7827</v>
      </c>
      <c r="F3570" s="62">
        <v>0.7</v>
      </c>
      <c r="G3570" s="298">
        <v>17.83</v>
      </c>
      <c r="H3570" s="63">
        <f t="shared" si="32"/>
        <v>12.481</v>
      </c>
    </row>
    <row r="3571" ht="14.25" spans="1:8">
      <c r="A3571" s="74">
        <v>3568</v>
      </c>
      <c r="B3571" s="61" t="s">
        <v>7828</v>
      </c>
      <c r="C3571" s="328" t="s">
        <v>7829</v>
      </c>
      <c r="D3571" s="61" t="s">
        <v>7607</v>
      </c>
      <c r="E3571" s="328" t="s">
        <v>5164</v>
      </c>
      <c r="F3571" s="62">
        <v>19.1</v>
      </c>
      <c r="G3571" s="298">
        <v>17.83</v>
      </c>
      <c r="H3571" s="63">
        <f t="shared" ref="H3571:H3634" si="33">G3571*F3571</f>
        <v>340.553</v>
      </c>
    </row>
    <row r="3572" ht="14.25" spans="1:8">
      <c r="A3572" s="74">
        <v>3569</v>
      </c>
      <c r="B3572" s="61" t="s">
        <v>7830</v>
      </c>
      <c r="C3572" s="328" t="s">
        <v>7831</v>
      </c>
      <c r="D3572" s="61" t="s">
        <v>7607</v>
      </c>
      <c r="E3572" s="328" t="s">
        <v>5171</v>
      </c>
      <c r="F3572" s="62">
        <v>12.8</v>
      </c>
      <c r="G3572" s="298">
        <v>17.83</v>
      </c>
      <c r="H3572" s="63">
        <f t="shared" si="33"/>
        <v>228.224</v>
      </c>
    </row>
    <row r="3573" ht="14.25" spans="1:8">
      <c r="A3573" s="74">
        <v>3570</v>
      </c>
      <c r="B3573" s="61" t="s">
        <v>7832</v>
      </c>
      <c r="C3573" s="328" t="s">
        <v>7833</v>
      </c>
      <c r="D3573" s="61" t="s">
        <v>7607</v>
      </c>
      <c r="E3573" s="328" t="s">
        <v>5171</v>
      </c>
      <c r="F3573" s="62">
        <v>5</v>
      </c>
      <c r="G3573" s="298">
        <v>17.83</v>
      </c>
      <c r="H3573" s="63">
        <f t="shared" si="33"/>
        <v>89.15</v>
      </c>
    </row>
    <row r="3574" ht="14.25" spans="1:8">
      <c r="A3574" s="74">
        <v>3571</v>
      </c>
      <c r="B3574" s="61" t="s">
        <v>7834</v>
      </c>
      <c r="C3574" s="328" t="s">
        <v>7835</v>
      </c>
      <c r="D3574" s="61" t="s">
        <v>7607</v>
      </c>
      <c r="E3574" s="328" t="s">
        <v>5099</v>
      </c>
      <c r="F3574" s="62">
        <v>21.9</v>
      </c>
      <c r="G3574" s="298">
        <v>17.83</v>
      </c>
      <c r="H3574" s="63">
        <f t="shared" si="33"/>
        <v>390.477</v>
      </c>
    </row>
    <row r="3575" ht="14.25" spans="1:8">
      <c r="A3575" s="74">
        <v>3572</v>
      </c>
      <c r="B3575" s="61" t="s">
        <v>7836</v>
      </c>
      <c r="C3575" s="328" t="s">
        <v>7262</v>
      </c>
      <c r="D3575" s="61" t="s">
        <v>7607</v>
      </c>
      <c r="E3575" s="328" t="s">
        <v>5111</v>
      </c>
      <c r="F3575" s="62">
        <v>14.2</v>
      </c>
      <c r="G3575" s="298">
        <v>17.83</v>
      </c>
      <c r="H3575" s="63">
        <f t="shared" si="33"/>
        <v>253.186</v>
      </c>
    </row>
    <row r="3576" ht="14.25" spans="1:8">
      <c r="A3576" s="74">
        <v>3573</v>
      </c>
      <c r="B3576" s="61" t="s">
        <v>7837</v>
      </c>
      <c r="C3576" s="328" t="s">
        <v>7838</v>
      </c>
      <c r="D3576" s="61" t="s">
        <v>7607</v>
      </c>
      <c r="E3576" s="328" t="s">
        <v>5445</v>
      </c>
      <c r="F3576" s="62">
        <v>19.3</v>
      </c>
      <c r="G3576" s="298">
        <v>17.83</v>
      </c>
      <c r="H3576" s="63">
        <f t="shared" si="33"/>
        <v>344.119</v>
      </c>
    </row>
    <row r="3577" ht="14.25" spans="1:8">
      <c r="A3577" s="74">
        <v>3574</v>
      </c>
      <c r="B3577" s="61" t="s">
        <v>7839</v>
      </c>
      <c r="C3577" s="328" t="s">
        <v>7840</v>
      </c>
      <c r="D3577" s="61" t="s">
        <v>7607</v>
      </c>
      <c r="E3577" s="328" t="s">
        <v>5106</v>
      </c>
      <c r="F3577" s="62">
        <v>20.4</v>
      </c>
      <c r="G3577" s="298">
        <v>17.83</v>
      </c>
      <c r="H3577" s="63">
        <f t="shared" si="33"/>
        <v>363.732</v>
      </c>
    </row>
    <row r="3578" ht="14.25" spans="1:8">
      <c r="A3578" s="74">
        <v>3575</v>
      </c>
      <c r="B3578" s="61" t="s">
        <v>7841</v>
      </c>
      <c r="C3578" s="328" t="s">
        <v>7842</v>
      </c>
      <c r="D3578" s="61" t="s">
        <v>7607</v>
      </c>
      <c r="E3578" s="328" t="s">
        <v>5394</v>
      </c>
      <c r="F3578" s="62">
        <v>18.2</v>
      </c>
      <c r="G3578" s="298">
        <v>17.83</v>
      </c>
      <c r="H3578" s="63">
        <f t="shared" si="33"/>
        <v>324.506</v>
      </c>
    </row>
    <row r="3579" ht="14.25" spans="1:8">
      <c r="A3579" s="74">
        <v>3576</v>
      </c>
      <c r="B3579" s="61" t="s">
        <v>7843</v>
      </c>
      <c r="C3579" s="328" t="s">
        <v>7844</v>
      </c>
      <c r="D3579" s="61" t="s">
        <v>7607</v>
      </c>
      <c r="E3579" s="328" t="s">
        <v>5044</v>
      </c>
      <c r="F3579" s="62">
        <v>9.95</v>
      </c>
      <c r="G3579" s="298">
        <v>17.83</v>
      </c>
      <c r="H3579" s="63">
        <f t="shared" si="33"/>
        <v>177.4085</v>
      </c>
    </row>
    <row r="3580" ht="14.25" spans="1:8">
      <c r="A3580" s="74">
        <v>3577</v>
      </c>
      <c r="B3580" s="61" t="s">
        <v>7845</v>
      </c>
      <c r="C3580" s="328" t="s">
        <v>7846</v>
      </c>
      <c r="D3580" s="61" t="s">
        <v>7607</v>
      </c>
      <c r="E3580" s="328" t="s">
        <v>5111</v>
      </c>
      <c r="F3580" s="62">
        <v>11.75</v>
      </c>
      <c r="G3580" s="298">
        <v>17.83</v>
      </c>
      <c r="H3580" s="63">
        <f t="shared" si="33"/>
        <v>209.5025</v>
      </c>
    </row>
    <row r="3581" ht="14.25" spans="1:8">
      <c r="A3581" s="74">
        <v>3578</v>
      </c>
      <c r="B3581" s="108" t="s">
        <v>7847</v>
      </c>
      <c r="C3581" s="328" t="s">
        <v>7848</v>
      </c>
      <c r="D3581" s="61" t="s">
        <v>7607</v>
      </c>
      <c r="E3581" s="328" t="s">
        <v>5078</v>
      </c>
      <c r="F3581" s="62">
        <v>10</v>
      </c>
      <c r="G3581" s="298">
        <v>17.83</v>
      </c>
      <c r="H3581" s="63">
        <f t="shared" si="33"/>
        <v>178.3</v>
      </c>
    </row>
    <row r="3582" ht="14.25" spans="1:8">
      <c r="A3582" s="74">
        <v>3579</v>
      </c>
      <c r="B3582" s="59" t="s">
        <v>7849</v>
      </c>
      <c r="C3582" s="328" t="s">
        <v>7850</v>
      </c>
      <c r="D3582" s="61" t="s">
        <v>7607</v>
      </c>
      <c r="E3582" s="328" t="s">
        <v>5565</v>
      </c>
      <c r="F3582" s="62">
        <v>13.9</v>
      </c>
      <c r="G3582" s="298">
        <v>17.83</v>
      </c>
      <c r="H3582" s="63">
        <f t="shared" si="33"/>
        <v>247.837</v>
      </c>
    </row>
    <row r="3583" ht="14.25" spans="1:8">
      <c r="A3583" s="74">
        <v>3580</v>
      </c>
      <c r="B3583" s="59" t="s">
        <v>7851</v>
      </c>
      <c r="C3583" s="328" t="s">
        <v>7852</v>
      </c>
      <c r="D3583" s="61" t="s">
        <v>7607</v>
      </c>
      <c r="E3583" s="328" t="s">
        <v>5176</v>
      </c>
      <c r="F3583" s="62">
        <v>5</v>
      </c>
      <c r="G3583" s="298">
        <v>17.83</v>
      </c>
      <c r="H3583" s="63">
        <f t="shared" si="33"/>
        <v>89.15</v>
      </c>
    </row>
    <row r="3584" ht="14.25" spans="1:8">
      <c r="A3584" s="74">
        <v>3581</v>
      </c>
      <c r="B3584" s="59" t="s">
        <v>7853</v>
      </c>
      <c r="C3584" s="328" t="s">
        <v>7854</v>
      </c>
      <c r="D3584" s="61" t="s">
        <v>7607</v>
      </c>
      <c r="E3584" s="328" t="s">
        <v>7855</v>
      </c>
      <c r="F3584" s="62">
        <v>9.35</v>
      </c>
      <c r="G3584" s="298">
        <v>17.83</v>
      </c>
      <c r="H3584" s="63">
        <f t="shared" si="33"/>
        <v>166.7105</v>
      </c>
    </row>
    <row r="3585" ht="14.25" spans="1:8">
      <c r="A3585" s="74">
        <v>3582</v>
      </c>
      <c r="B3585" s="59" t="s">
        <v>7856</v>
      </c>
      <c r="C3585" s="328" t="s">
        <v>7857</v>
      </c>
      <c r="D3585" s="61" t="s">
        <v>7607</v>
      </c>
      <c r="E3585" s="328" t="s">
        <v>5106</v>
      </c>
      <c r="F3585" s="62">
        <v>3.75</v>
      </c>
      <c r="G3585" s="298">
        <v>17.83</v>
      </c>
      <c r="H3585" s="63">
        <f t="shared" si="33"/>
        <v>66.8625</v>
      </c>
    </row>
    <row r="3586" ht="14.25" spans="1:8">
      <c r="A3586" s="74">
        <v>3583</v>
      </c>
      <c r="B3586" s="59" t="s">
        <v>7858</v>
      </c>
      <c r="C3586" s="328" t="s">
        <v>2309</v>
      </c>
      <c r="D3586" s="61" t="s">
        <v>7607</v>
      </c>
      <c r="E3586" s="328" t="s">
        <v>6043</v>
      </c>
      <c r="F3586" s="62">
        <v>8.25</v>
      </c>
      <c r="G3586" s="298">
        <v>17.83</v>
      </c>
      <c r="H3586" s="63">
        <f t="shared" si="33"/>
        <v>147.0975</v>
      </c>
    </row>
    <row r="3587" ht="14.25" spans="1:8">
      <c r="A3587" s="74">
        <v>3584</v>
      </c>
      <c r="B3587" s="59" t="s">
        <v>7859</v>
      </c>
      <c r="C3587" s="328" t="s">
        <v>7860</v>
      </c>
      <c r="D3587" s="61" t="s">
        <v>7607</v>
      </c>
      <c r="E3587" s="328" t="s">
        <v>5421</v>
      </c>
      <c r="F3587" s="62">
        <v>4</v>
      </c>
      <c r="G3587" s="298">
        <v>17.83</v>
      </c>
      <c r="H3587" s="63">
        <f t="shared" si="33"/>
        <v>71.32</v>
      </c>
    </row>
    <row r="3588" ht="14.25" spans="1:8">
      <c r="A3588" s="74">
        <v>3585</v>
      </c>
      <c r="B3588" s="59" t="s">
        <v>7861</v>
      </c>
      <c r="C3588" s="328" t="s">
        <v>7862</v>
      </c>
      <c r="D3588" s="61" t="s">
        <v>7607</v>
      </c>
      <c r="E3588" s="328" t="s">
        <v>5164</v>
      </c>
      <c r="F3588" s="62">
        <v>6.4</v>
      </c>
      <c r="G3588" s="298">
        <v>17.83</v>
      </c>
      <c r="H3588" s="63">
        <f t="shared" si="33"/>
        <v>114.112</v>
      </c>
    </row>
    <row r="3589" ht="14.25" spans="1:8">
      <c r="A3589" s="74">
        <v>3586</v>
      </c>
      <c r="B3589" s="59" t="s">
        <v>7863</v>
      </c>
      <c r="C3589" s="328" t="s">
        <v>7864</v>
      </c>
      <c r="D3589" s="61" t="s">
        <v>7607</v>
      </c>
      <c r="E3589" s="328" t="s">
        <v>5171</v>
      </c>
      <c r="F3589" s="62">
        <v>16.6</v>
      </c>
      <c r="G3589" s="298">
        <v>17.83</v>
      </c>
      <c r="H3589" s="63">
        <f t="shared" si="33"/>
        <v>295.978</v>
      </c>
    </row>
    <row r="3590" ht="14.25" spans="1:8">
      <c r="A3590" s="74">
        <v>3587</v>
      </c>
      <c r="B3590" s="59" t="s">
        <v>7865</v>
      </c>
      <c r="C3590" s="317" t="s">
        <v>7866</v>
      </c>
      <c r="D3590" s="61" t="s">
        <v>7607</v>
      </c>
      <c r="E3590" s="328" t="s">
        <v>6004</v>
      </c>
      <c r="F3590" s="62">
        <v>15</v>
      </c>
      <c r="G3590" s="298">
        <v>17.83</v>
      </c>
      <c r="H3590" s="63">
        <f t="shared" si="33"/>
        <v>267.45</v>
      </c>
    </row>
    <row r="3591" ht="14.25" spans="1:8">
      <c r="A3591" s="74">
        <v>3588</v>
      </c>
      <c r="B3591" s="59" t="s">
        <v>7867</v>
      </c>
      <c r="C3591" s="328" t="s">
        <v>7868</v>
      </c>
      <c r="D3591" s="61" t="s">
        <v>7607</v>
      </c>
      <c r="E3591" s="328" t="s">
        <v>5192</v>
      </c>
      <c r="F3591" s="62">
        <v>12.1</v>
      </c>
      <c r="G3591" s="298">
        <v>17.83</v>
      </c>
      <c r="H3591" s="63">
        <f t="shared" si="33"/>
        <v>215.743</v>
      </c>
    </row>
    <row r="3592" ht="14.25" spans="1:8">
      <c r="A3592" s="74">
        <v>3589</v>
      </c>
      <c r="B3592" s="59" t="s">
        <v>7869</v>
      </c>
      <c r="C3592" s="328" t="s">
        <v>7870</v>
      </c>
      <c r="D3592" s="61" t="s">
        <v>7607</v>
      </c>
      <c r="E3592" s="328" t="s">
        <v>5565</v>
      </c>
      <c r="F3592" s="62">
        <v>14.1</v>
      </c>
      <c r="G3592" s="298">
        <v>17.83</v>
      </c>
      <c r="H3592" s="63">
        <f t="shared" si="33"/>
        <v>251.403</v>
      </c>
    </row>
    <row r="3593" ht="14.25" spans="1:8">
      <c r="A3593" s="74">
        <v>3590</v>
      </c>
      <c r="B3593" s="59" t="s">
        <v>7871</v>
      </c>
      <c r="C3593" s="328" t="s">
        <v>7872</v>
      </c>
      <c r="D3593" s="61" t="s">
        <v>7607</v>
      </c>
      <c r="E3593" s="328" t="s">
        <v>5071</v>
      </c>
      <c r="F3593" s="62">
        <v>7</v>
      </c>
      <c r="G3593" s="298">
        <v>17.83</v>
      </c>
      <c r="H3593" s="63">
        <f t="shared" si="33"/>
        <v>124.81</v>
      </c>
    </row>
    <row r="3594" ht="14.25" spans="1:8">
      <c r="A3594" s="74">
        <v>3591</v>
      </c>
      <c r="B3594" s="59" t="s">
        <v>7873</v>
      </c>
      <c r="C3594" s="328" t="s">
        <v>7874</v>
      </c>
      <c r="D3594" s="61" t="s">
        <v>7607</v>
      </c>
      <c r="E3594" s="328" t="s">
        <v>5096</v>
      </c>
      <c r="F3594" s="62">
        <v>14</v>
      </c>
      <c r="G3594" s="298">
        <v>17.83</v>
      </c>
      <c r="H3594" s="63">
        <f t="shared" si="33"/>
        <v>249.62</v>
      </c>
    </row>
    <row r="3595" ht="14.25" spans="1:8">
      <c r="A3595" s="74">
        <v>3592</v>
      </c>
      <c r="B3595" s="59" t="s">
        <v>7875</v>
      </c>
      <c r="C3595" s="328" t="s">
        <v>7876</v>
      </c>
      <c r="D3595" s="61" t="s">
        <v>7607</v>
      </c>
      <c r="E3595" s="328" t="s">
        <v>5106</v>
      </c>
      <c r="F3595" s="62">
        <v>20</v>
      </c>
      <c r="G3595" s="298">
        <v>17.83</v>
      </c>
      <c r="H3595" s="63">
        <f t="shared" si="33"/>
        <v>356.6</v>
      </c>
    </row>
    <row r="3596" ht="14.25" spans="1:8">
      <c r="A3596" s="74">
        <v>3593</v>
      </c>
      <c r="B3596" s="59" t="s">
        <v>7877</v>
      </c>
      <c r="C3596" s="328" t="s">
        <v>7878</v>
      </c>
      <c r="D3596" s="61" t="s">
        <v>7607</v>
      </c>
      <c r="E3596" s="328" t="s">
        <v>5732</v>
      </c>
      <c r="F3596" s="62">
        <v>7</v>
      </c>
      <c r="G3596" s="298">
        <v>17.83</v>
      </c>
      <c r="H3596" s="63">
        <f t="shared" si="33"/>
        <v>124.81</v>
      </c>
    </row>
    <row r="3597" ht="14.25" spans="1:8">
      <c r="A3597" s="74">
        <v>3594</v>
      </c>
      <c r="B3597" s="59" t="s">
        <v>7879</v>
      </c>
      <c r="C3597" s="328" t="s">
        <v>7880</v>
      </c>
      <c r="D3597" s="61" t="s">
        <v>7607</v>
      </c>
      <c r="E3597" s="328" t="s">
        <v>5096</v>
      </c>
      <c r="F3597" s="62">
        <v>15.8</v>
      </c>
      <c r="G3597" s="298">
        <v>17.83</v>
      </c>
      <c r="H3597" s="63">
        <f t="shared" si="33"/>
        <v>281.714</v>
      </c>
    </row>
    <row r="3598" ht="14.25" spans="1:8">
      <c r="A3598" s="74">
        <v>3595</v>
      </c>
      <c r="B3598" s="59" t="s">
        <v>7881</v>
      </c>
      <c r="C3598" s="328" t="s">
        <v>7882</v>
      </c>
      <c r="D3598" s="61" t="s">
        <v>7607</v>
      </c>
      <c r="E3598" s="328" t="s">
        <v>5992</v>
      </c>
      <c r="F3598" s="62">
        <v>6</v>
      </c>
      <c r="G3598" s="298">
        <v>17.83</v>
      </c>
      <c r="H3598" s="63">
        <f t="shared" si="33"/>
        <v>106.98</v>
      </c>
    </row>
    <row r="3599" ht="14.25" spans="1:8">
      <c r="A3599" s="74">
        <v>3596</v>
      </c>
      <c r="B3599" s="59" t="s">
        <v>7883</v>
      </c>
      <c r="C3599" s="328" t="s">
        <v>7884</v>
      </c>
      <c r="D3599" s="61" t="s">
        <v>7607</v>
      </c>
      <c r="E3599" s="328" t="s">
        <v>5434</v>
      </c>
      <c r="F3599" s="62">
        <v>5</v>
      </c>
      <c r="G3599" s="298">
        <v>17.83</v>
      </c>
      <c r="H3599" s="63">
        <f t="shared" si="33"/>
        <v>89.15</v>
      </c>
    </row>
    <row r="3600" ht="14.25" spans="1:8">
      <c r="A3600" s="74">
        <v>3597</v>
      </c>
      <c r="B3600" s="59" t="s">
        <v>7885</v>
      </c>
      <c r="C3600" s="328" t="s">
        <v>642</v>
      </c>
      <c r="D3600" s="61" t="s">
        <v>7607</v>
      </c>
      <c r="E3600" s="328" t="s">
        <v>5111</v>
      </c>
      <c r="F3600" s="62">
        <v>39.4</v>
      </c>
      <c r="G3600" s="298">
        <v>17.83</v>
      </c>
      <c r="H3600" s="63">
        <f t="shared" si="33"/>
        <v>702.502</v>
      </c>
    </row>
    <row r="3601" ht="14.25" spans="1:8">
      <c r="A3601" s="74">
        <v>3598</v>
      </c>
      <c r="B3601" s="59" t="s">
        <v>7886</v>
      </c>
      <c r="C3601" s="328" t="s">
        <v>7887</v>
      </c>
      <c r="D3601" s="61" t="s">
        <v>7607</v>
      </c>
      <c r="E3601" s="328" t="s">
        <v>5145</v>
      </c>
      <c r="F3601" s="62">
        <v>10</v>
      </c>
      <c r="G3601" s="298">
        <v>17.83</v>
      </c>
      <c r="H3601" s="63">
        <f t="shared" si="33"/>
        <v>178.3</v>
      </c>
    </row>
    <row r="3602" ht="14.25" spans="1:8">
      <c r="A3602" s="74">
        <v>3599</v>
      </c>
      <c r="B3602" s="18" t="s">
        <v>7888</v>
      </c>
      <c r="C3602" s="329" t="s">
        <v>7889</v>
      </c>
      <c r="D3602" s="61" t="s">
        <v>7607</v>
      </c>
      <c r="E3602" s="329" t="s">
        <v>5437</v>
      </c>
      <c r="F3602" s="7">
        <v>36</v>
      </c>
      <c r="G3602" s="298">
        <v>17.83</v>
      </c>
      <c r="H3602" s="63">
        <f t="shared" si="33"/>
        <v>641.88</v>
      </c>
    </row>
    <row r="3603" ht="14.25" spans="1:8">
      <c r="A3603" s="74">
        <v>3600</v>
      </c>
      <c r="B3603" s="59" t="s">
        <v>7890</v>
      </c>
      <c r="C3603" s="328" t="s">
        <v>546</v>
      </c>
      <c r="D3603" s="61" t="s">
        <v>7607</v>
      </c>
      <c r="E3603" s="328" t="s">
        <v>5391</v>
      </c>
      <c r="F3603" s="62">
        <v>21.4</v>
      </c>
      <c r="G3603" s="298">
        <v>17.83</v>
      </c>
      <c r="H3603" s="63">
        <f t="shared" si="33"/>
        <v>381.562</v>
      </c>
    </row>
    <row r="3604" ht="14.25" spans="1:8">
      <c r="A3604" s="74">
        <v>3601</v>
      </c>
      <c r="B3604" s="59" t="s">
        <v>7891</v>
      </c>
      <c r="C3604" s="328" t="s">
        <v>7892</v>
      </c>
      <c r="D3604" s="61" t="s">
        <v>7607</v>
      </c>
      <c r="E3604" s="328" t="s">
        <v>5106</v>
      </c>
      <c r="F3604" s="62">
        <v>14.3</v>
      </c>
      <c r="G3604" s="298">
        <v>17.83</v>
      </c>
      <c r="H3604" s="63">
        <f t="shared" si="33"/>
        <v>254.969</v>
      </c>
    </row>
    <row r="3605" ht="14.25" spans="1:8">
      <c r="A3605" s="74">
        <v>3602</v>
      </c>
      <c r="B3605" s="59" t="s">
        <v>7893</v>
      </c>
      <c r="C3605" s="328" t="s">
        <v>7894</v>
      </c>
      <c r="D3605" s="61" t="s">
        <v>7607</v>
      </c>
      <c r="E3605" s="328" t="s">
        <v>5065</v>
      </c>
      <c r="F3605" s="62">
        <v>9.4</v>
      </c>
      <c r="G3605" s="298">
        <v>17.83</v>
      </c>
      <c r="H3605" s="63">
        <f t="shared" si="33"/>
        <v>167.602</v>
      </c>
    </row>
    <row r="3606" ht="14.25" spans="1:8">
      <c r="A3606" s="74">
        <v>3603</v>
      </c>
      <c r="B3606" s="59" t="s">
        <v>7895</v>
      </c>
      <c r="C3606" s="328" t="s">
        <v>7896</v>
      </c>
      <c r="D3606" s="61" t="s">
        <v>7607</v>
      </c>
      <c r="E3606" s="328" t="s">
        <v>6332</v>
      </c>
      <c r="F3606" s="62">
        <v>9.5</v>
      </c>
      <c r="G3606" s="298">
        <v>17.83</v>
      </c>
      <c r="H3606" s="63">
        <f t="shared" si="33"/>
        <v>169.385</v>
      </c>
    </row>
    <row r="3607" ht="14.25" spans="1:8">
      <c r="A3607" s="74">
        <v>3604</v>
      </c>
      <c r="B3607" s="59" t="s">
        <v>7897</v>
      </c>
      <c r="C3607" s="328" t="s">
        <v>7898</v>
      </c>
      <c r="D3607" s="61" t="s">
        <v>7607</v>
      </c>
      <c r="E3607" s="328" t="s">
        <v>5171</v>
      </c>
      <c r="F3607" s="62">
        <v>5</v>
      </c>
      <c r="G3607" s="298">
        <v>17.83</v>
      </c>
      <c r="H3607" s="63">
        <f t="shared" si="33"/>
        <v>89.15</v>
      </c>
    </row>
    <row r="3608" ht="14.25" spans="1:8">
      <c r="A3608" s="74">
        <v>3605</v>
      </c>
      <c r="B3608" s="59" t="s">
        <v>7899</v>
      </c>
      <c r="C3608" s="323" t="s">
        <v>7900</v>
      </c>
      <c r="D3608" s="61" t="s">
        <v>7607</v>
      </c>
      <c r="E3608" s="328" t="s">
        <v>5099</v>
      </c>
      <c r="F3608" s="62">
        <v>6.7</v>
      </c>
      <c r="G3608" s="298">
        <v>17.83</v>
      </c>
      <c r="H3608" s="63">
        <f t="shared" si="33"/>
        <v>119.461</v>
      </c>
    </row>
    <row r="3609" ht="14.25" spans="1:8">
      <c r="A3609" s="74">
        <v>3606</v>
      </c>
      <c r="B3609" s="59" t="s">
        <v>7901</v>
      </c>
      <c r="C3609" s="328" t="s">
        <v>7902</v>
      </c>
      <c r="D3609" s="61" t="s">
        <v>7607</v>
      </c>
      <c r="E3609" s="328" t="s">
        <v>5176</v>
      </c>
      <c r="F3609" s="62">
        <v>10.7</v>
      </c>
      <c r="G3609" s="298">
        <v>17.83</v>
      </c>
      <c r="H3609" s="63">
        <f t="shared" si="33"/>
        <v>190.781</v>
      </c>
    </row>
    <row r="3610" ht="14.25" spans="1:8">
      <c r="A3610" s="74">
        <v>3607</v>
      </c>
      <c r="B3610" s="59" t="s">
        <v>7903</v>
      </c>
      <c r="C3610" s="328" t="s">
        <v>7904</v>
      </c>
      <c r="D3610" s="61" t="s">
        <v>7607</v>
      </c>
      <c r="E3610" s="328" t="s">
        <v>7905</v>
      </c>
      <c r="F3610" s="62">
        <v>24.6</v>
      </c>
      <c r="G3610" s="298">
        <v>17.83</v>
      </c>
      <c r="H3610" s="63">
        <f t="shared" si="33"/>
        <v>438.618</v>
      </c>
    </row>
    <row r="3611" ht="14.25" spans="1:8">
      <c r="A3611" s="74">
        <v>3608</v>
      </c>
      <c r="B3611" s="59" t="s">
        <v>7906</v>
      </c>
      <c r="C3611" s="328" t="s">
        <v>7907</v>
      </c>
      <c r="D3611" s="61" t="s">
        <v>7607</v>
      </c>
      <c r="E3611" s="328" t="s">
        <v>5099</v>
      </c>
      <c r="F3611" s="62">
        <v>12</v>
      </c>
      <c r="G3611" s="298">
        <v>17.83</v>
      </c>
      <c r="H3611" s="63">
        <f t="shared" si="33"/>
        <v>213.96</v>
      </c>
    </row>
    <row r="3612" ht="14.25" spans="1:8">
      <c r="A3612" s="74">
        <v>3609</v>
      </c>
      <c r="B3612" s="59" t="s">
        <v>7908</v>
      </c>
      <c r="C3612" s="328" t="s">
        <v>382</v>
      </c>
      <c r="D3612" s="61" t="s">
        <v>7607</v>
      </c>
      <c r="E3612" s="328" t="s">
        <v>5176</v>
      </c>
      <c r="F3612" s="62">
        <v>7.8</v>
      </c>
      <c r="G3612" s="298">
        <v>17.83</v>
      </c>
      <c r="H3612" s="63">
        <f t="shared" si="33"/>
        <v>139.074</v>
      </c>
    </row>
    <row r="3613" ht="14.25" spans="1:8">
      <c r="A3613" s="74">
        <v>3610</v>
      </c>
      <c r="B3613" s="59" t="s">
        <v>7909</v>
      </c>
      <c r="C3613" s="328" t="s">
        <v>7910</v>
      </c>
      <c r="D3613" s="61" t="s">
        <v>7607</v>
      </c>
      <c r="E3613" s="328" t="s">
        <v>5171</v>
      </c>
      <c r="F3613" s="62">
        <v>5</v>
      </c>
      <c r="G3613" s="298">
        <v>17.83</v>
      </c>
      <c r="H3613" s="63">
        <f t="shared" si="33"/>
        <v>89.15</v>
      </c>
    </row>
    <row r="3614" ht="14.25" spans="1:8">
      <c r="A3614" s="74">
        <v>3611</v>
      </c>
      <c r="B3614" s="59" t="s">
        <v>7911</v>
      </c>
      <c r="C3614" s="323" t="s">
        <v>7912</v>
      </c>
      <c r="D3614" s="61" t="s">
        <v>7607</v>
      </c>
      <c r="E3614" s="328" t="s">
        <v>5099</v>
      </c>
      <c r="F3614" s="62">
        <v>13.7</v>
      </c>
      <c r="G3614" s="298">
        <v>17.83</v>
      </c>
      <c r="H3614" s="63">
        <f t="shared" si="33"/>
        <v>244.271</v>
      </c>
    </row>
    <row r="3615" ht="14.25" spans="1:8">
      <c r="A3615" s="74">
        <v>3612</v>
      </c>
      <c r="B3615" s="59" t="s">
        <v>7913</v>
      </c>
      <c r="C3615" s="328" t="s">
        <v>7914</v>
      </c>
      <c r="D3615" s="61" t="s">
        <v>7607</v>
      </c>
      <c r="E3615" s="328" t="s">
        <v>5078</v>
      </c>
      <c r="F3615" s="62">
        <v>10</v>
      </c>
      <c r="G3615" s="298">
        <v>17.83</v>
      </c>
      <c r="H3615" s="63">
        <f t="shared" si="33"/>
        <v>178.3</v>
      </c>
    </row>
    <row r="3616" ht="14.25" spans="1:8">
      <c r="A3616" s="74">
        <v>3613</v>
      </c>
      <c r="B3616" s="59" t="s">
        <v>7915</v>
      </c>
      <c r="C3616" s="328" t="s">
        <v>7916</v>
      </c>
      <c r="D3616" s="61" t="s">
        <v>7607</v>
      </c>
      <c r="E3616" s="328" t="s">
        <v>5171</v>
      </c>
      <c r="F3616" s="62">
        <v>3.4</v>
      </c>
      <c r="G3616" s="298">
        <v>17.83</v>
      </c>
      <c r="H3616" s="63">
        <f t="shared" si="33"/>
        <v>60.622</v>
      </c>
    </row>
    <row r="3617" ht="14.25" spans="1:8">
      <c r="A3617" s="74">
        <v>3614</v>
      </c>
      <c r="B3617" s="59" t="s">
        <v>7917</v>
      </c>
      <c r="C3617" s="328" t="s">
        <v>7918</v>
      </c>
      <c r="D3617" s="61" t="s">
        <v>7607</v>
      </c>
      <c r="E3617" s="328" t="s">
        <v>5581</v>
      </c>
      <c r="F3617" s="62">
        <v>3.4</v>
      </c>
      <c r="G3617" s="298">
        <v>17.83</v>
      </c>
      <c r="H3617" s="63">
        <f t="shared" si="33"/>
        <v>60.622</v>
      </c>
    </row>
    <row r="3618" ht="14.25" spans="1:8">
      <c r="A3618" s="74">
        <v>3615</v>
      </c>
      <c r="B3618" s="59" t="s">
        <v>7919</v>
      </c>
      <c r="C3618" s="330" t="s">
        <v>7920</v>
      </c>
      <c r="D3618" s="61" t="s">
        <v>7607</v>
      </c>
      <c r="E3618" s="330" t="s">
        <v>5071</v>
      </c>
      <c r="F3618" s="62">
        <v>4.4</v>
      </c>
      <c r="G3618" s="298">
        <v>17.83</v>
      </c>
      <c r="H3618" s="63">
        <f t="shared" si="33"/>
        <v>78.452</v>
      </c>
    </row>
    <row r="3619" ht="14.25" spans="1:8">
      <c r="A3619" s="74">
        <v>3616</v>
      </c>
      <c r="B3619" s="331" t="s">
        <v>7921</v>
      </c>
      <c r="C3619" s="332" t="s">
        <v>7922</v>
      </c>
      <c r="D3619" s="61" t="s">
        <v>7607</v>
      </c>
      <c r="E3619" s="59" t="s">
        <v>5081</v>
      </c>
      <c r="F3619" s="62">
        <v>3.4</v>
      </c>
      <c r="G3619" s="298">
        <v>17.83</v>
      </c>
      <c r="H3619" s="63">
        <f t="shared" si="33"/>
        <v>60.622</v>
      </c>
    </row>
    <row r="3620" ht="14.25" spans="1:8">
      <c r="A3620" s="74">
        <v>3617</v>
      </c>
      <c r="B3620" s="331" t="s">
        <v>7923</v>
      </c>
      <c r="C3620" s="332" t="s">
        <v>7924</v>
      </c>
      <c r="D3620" s="61" t="s">
        <v>7607</v>
      </c>
      <c r="E3620" s="332" t="s">
        <v>5106</v>
      </c>
      <c r="F3620" s="62">
        <v>3.6</v>
      </c>
      <c r="G3620" s="298">
        <v>17.83</v>
      </c>
      <c r="H3620" s="63">
        <f t="shared" si="33"/>
        <v>64.188</v>
      </c>
    </row>
    <row r="3621" ht="14.25" spans="1:8">
      <c r="A3621" s="74">
        <v>3618</v>
      </c>
      <c r="B3621" s="62" t="s">
        <v>7925</v>
      </c>
      <c r="C3621" s="244" t="s">
        <v>7926</v>
      </c>
      <c r="D3621" s="61" t="s">
        <v>7607</v>
      </c>
      <c r="E3621" s="288" t="s">
        <v>5036</v>
      </c>
      <c r="F3621" s="62">
        <v>5.4</v>
      </c>
      <c r="G3621" s="298">
        <v>17.83</v>
      </c>
      <c r="H3621" s="63">
        <f t="shared" si="33"/>
        <v>96.282</v>
      </c>
    </row>
    <row r="3622" ht="14.25" spans="1:8">
      <c r="A3622" s="74">
        <v>3619</v>
      </c>
      <c r="B3622" s="62" t="s">
        <v>3993</v>
      </c>
      <c r="C3622" s="244" t="s">
        <v>7927</v>
      </c>
      <c r="D3622" s="61" t="s">
        <v>7607</v>
      </c>
      <c r="E3622" s="111" t="s">
        <v>5071</v>
      </c>
      <c r="F3622" s="62">
        <v>4.4</v>
      </c>
      <c r="G3622" s="298">
        <v>17.83</v>
      </c>
      <c r="H3622" s="63">
        <f t="shared" si="33"/>
        <v>78.452</v>
      </c>
    </row>
    <row r="3623" ht="14.25" spans="1:8">
      <c r="A3623" s="74">
        <v>3620</v>
      </c>
      <c r="B3623" s="62" t="s">
        <v>7928</v>
      </c>
      <c r="C3623" s="244" t="s">
        <v>7929</v>
      </c>
      <c r="D3623" s="61" t="s">
        <v>7607</v>
      </c>
      <c r="E3623" s="111" t="s">
        <v>5071</v>
      </c>
      <c r="F3623" s="62">
        <v>13.4</v>
      </c>
      <c r="G3623" s="298">
        <v>17.83</v>
      </c>
      <c r="H3623" s="63">
        <f t="shared" si="33"/>
        <v>238.922</v>
      </c>
    </row>
    <row r="3624" ht="14.25" spans="1:8">
      <c r="A3624" s="74">
        <v>3621</v>
      </c>
      <c r="B3624" s="333" t="s">
        <v>7930</v>
      </c>
      <c r="C3624" s="289" t="s">
        <v>7931</v>
      </c>
      <c r="D3624" s="61" t="s">
        <v>7607</v>
      </c>
      <c r="E3624" s="289" t="s">
        <v>5044</v>
      </c>
      <c r="F3624" s="62">
        <v>13.6</v>
      </c>
      <c r="G3624" s="298">
        <v>17.83</v>
      </c>
      <c r="H3624" s="63">
        <f t="shared" si="33"/>
        <v>242.488</v>
      </c>
    </row>
    <row r="3625" ht="14.25" spans="1:8">
      <c r="A3625" s="74">
        <v>3622</v>
      </c>
      <c r="B3625" s="62" t="s">
        <v>7932</v>
      </c>
      <c r="C3625" s="334" t="s">
        <v>7933</v>
      </c>
      <c r="D3625" s="61" t="s">
        <v>7607</v>
      </c>
      <c r="E3625" s="334" t="s">
        <v>5176</v>
      </c>
      <c r="F3625" s="62">
        <v>9</v>
      </c>
      <c r="G3625" s="298">
        <v>17.83</v>
      </c>
      <c r="H3625" s="63">
        <f t="shared" si="33"/>
        <v>160.47</v>
      </c>
    </row>
    <row r="3626" ht="14.25" spans="1:8">
      <c r="A3626" s="74">
        <v>3623</v>
      </c>
      <c r="B3626" s="62" t="s">
        <v>7934</v>
      </c>
      <c r="C3626" s="335" t="s">
        <v>7935</v>
      </c>
      <c r="D3626" s="61" t="s">
        <v>7607</v>
      </c>
      <c r="E3626" s="336" t="s">
        <v>5111</v>
      </c>
      <c r="F3626" s="279">
        <v>6.4</v>
      </c>
      <c r="G3626" s="298">
        <v>17.83</v>
      </c>
      <c r="H3626" s="63">
        <f t="shared" si="33"/>
        <v>114.112</v>
      </c>
    </row>
    <row r="3627" ht="14.25" spans="1:8">
      <c r="A3627" s="74">
        <v>3624</v>
      </c>
      <c r="B3627" s="337" t="s">
        <v>7936</v>
      </c>
      <c r="C3627" s="131" t="s">
        <v>7937</v>
      </c>
      <c r="D3627" s="61" t="s">
        <v>7607</v>
      </c>
      <c r="E3627" s="291" t="s">
        <v>5164</v>
      </c>
      <c r="F3627" s="279">
        <v>16.8</v>
      </c>
      <c r="G3627" s="298">
        <v>17.83</v>
      </c>
      <c r="H3627" s="63">
        <f t="shared" si="33"/>
        <v>299.544</v>
      </c>
    </row>
    <row r="3628" ht="14.25" spans="1:8">
      <c r="A3628" s="74">
        <v>3625</v>
      </c>
      <c r="B3628" s="337" t="s">
        <v>7938</v>
      </c>
      <c r="C3628" s="131" t="s">
        <v>7939</v>
      </c>
      <c r="D3628" s="61" t="s">
        <v>7607</v>
      </c>
      <c r="E3628" s="291" t="s">
        <v>5033</v>
      </c>
      <c r="F3628" s="279">
        <v>3</v>
      </c>
      <c r="G3628" s="298">
        <v>17.83</v>
      </c>
      <c r="H3628" s="63">
        <f t="shared" si="33"/>
        <v>53.49</v>
      </c>
    </row>
    <row r="3629" ht="14.25" spans="1:8">
      <c r="A3629" s="74">
        <v>3626</v>
      </c>
      <c r="B3629" s="337" t="s">
        <v>7940</v>
      </c>
      <c r="C3629" s="131" t="s">
        <v>7941</v>
      </c>
      <c r="D3629" s="61" t="s">
        <v>7607</v>
      </c>
      <c r="E3629" s="291" t="s">
        <v>5073</v>
      </c>
      <c r="F3629" s="279">
        <v>7.7</v>
      </c>
      <c r="G3629" s="298">
        <v>17.83</v>
      </c>
      <c r="H3629" s="63">
        <f t="shared" si="33"/>
        <v>137.291</v>
      </c>
    </row>
    <row r="3630" ht="14.25" spans="1:8">
      <c r="A3630" s="74">
        <v>3627</v>
      </c>
      <c r="B3630" s="337" t="s">
        <v>7942</v>
      </c>
      <c r="C3630" s="131" t="s">
        <v>7943</v>
      </c>
      <c r="D3630" s="61" t="s">
        <v>7607</v>
      </c>
      <c r="E3630" s="291" t="s">
        <v>5106</v>
      </c>
      <c r="F3630" s="279">
        <v>5</v>
      </c>
      <c r="G3630" s="298">
        <v>17.83</v>
      </c>
      <c r="H3630" s="63">
        <f t="shared" si="33"/>
        <v>89.15</v>
      </c>
    </row>
    <row r="3631" ht="14.25" spans="1:8">
      <c r="A3631" s="74">
        <v>3628</v>
      </c>
      <c r="B3631" s="337" t="s">
        <v>7944</v>
      </c>
      <c r="C3631" s="131" t="s">
        <v>7945</v>
      </c>
      <c r="D3631" s="61" t="s">
        <v>7607</v>
      </c>
      <c r="E3631" s="291" t="s">
        <v>5078</v>
      </c>
      <c r="F3631" s="279">
        <v>10.4</v>
      </c>
      <c r="G3631" s="298">
        <v>17.83</v>
      </c>
      <c r="H3631" s="63">
        <f t="shared" si="33"/>
        <v>185.432</v>
      </c>
    </row>
    <row r="3632" ht="14.25" spans="1:8">
      <c r="A3632" s="74">
        <v>3629</v>
      </c>
      <c r="B3632" s="337" t="s">
        <v>7946</v>
      </c>
      <c r="C3632" s="131" t="s">
        <v>7947</v>
      </c>
      <c r="D3632" s="61" t="s">
        <v>7607</v>
      </c>
      <c r="E3632" s="291" t="s">
        <v>5229</v>
      </c>
      <c r="F3632" s="279">
        <v>11.7</v>
      </c>
      <c r="G3632" s="298">
        <v>17.83</v>
      </c>
      <c r="H3632" s="63">
        <f t="shared" si="33"/>
        <v>208.611</v>
      </c>
    </row>
    <row r="3633" ht="14.25" spans="1:8">
      <c r="A3633" s="74">
        <v>3630</v>
      </c>
      <c r="B3633" s="337" t="s">
        <v>7948</v>
      </c>
      <c r="C3633" s="244" t="s">
        <v>7949</v>
      </c>
      <c r="D3633" s="61" t="s">
        <v>7607</v>
      </c>
      <c r="E3633" s="111" t="s">
        <v>5145</v>
      </c>
      <c r="F3633" s="279">
        <v>3</v>
      </c>
      <c r="G3633" s="298">
        <v>17.83</v>
      </c>
      <c r="H3633" s="63">
        <f t="shared" si="33"/>
        <v>53.49</v>
      </c>
    </row>
    <row r="3634" ht="14.25" spans="1:8">
      <c r="A3634" s="74">
        <v>3631</v>
      </c>
      <c r="B3634" s="337" t="s">
        <v>7950</v>
      </c>
      <c r="C3634" s="131" t="s">
        <v>7951</v>
      </c>
      <c r="D3634" s="61" t="s">
        <v>7607</v>
      </c>
      <c r="E3634" s="291" t="s">
        <v>7952</v>
      </c>
      <c r="F3634" s="279">
        <v>3</v>
      </c>
      <c r="G3634" s="298">
        <v>17.83</v>
      </c>
      <c r="H3634" s="63">
        <f t="shared" si="33"/>
        <v>53.49</v>
      </c>
    </row>
    <row r="3635" ht="14.25" spans="1:8">
      <c r="A3635" s="74">
        <v>3632</v>
      </c>
      <c r="B3635" s="337" t="s">
        <v>7953</v>
      </c>
      <c r="C3635" s="131" t="s">
        <v>7954</v>
      </c>
      <c r="D3635" s="61" t="s">
        <v>7607</v>
      </c>
      <c r="E3635" s="291" t="s">
        <v>5050</v>
      </c>
      <c r="F3635" s="279">
        <v>4</v>
      </c>
      <c r="G3635" s="298">
        <v>17.83</v>
      </c>
      <c r="H3635" s="63">
        <f t="shared" ref="H3635:H3698" si="34">G3635*F3635</f>
        <v>71.32</v>
      </c>
    </row>
    <row r="3636" ht="14.25" spans="1:8">
      <c r="A3636" s="74">
        <v>3633</v>
      </c>
      <c r="B3636" s="337" t="s">
        <v>7955</v>
      </c>
      <c r="C3636" s="131" t="s">
        <v>7956</v>
      </c>
      <c r="D3636" s="61" t="s">
        <v>7607</v>
      </c>
      <c r="E3636" s="291" t="s">
        <v>5041</v>
      </c>
      <c r="F3636" s="279">
        <v>6</v>
      </c>
      <c r="G3636" s="298">
        <v>17.83</v>
      </c>
      <c r="H3636" s="63">
        <f t="shared" si="34"/>
        <v>106.98</v>
      </c>
    </row>
    <row r="3637" ht="14.25" spans="1:8">
      <c r="A3637" s="74">
        <v>3634</v>
      </c>
      <c r="B3637" s="337" t="s">
        <v>7957</v>
      </c>
      <c r="C3637" s="131" t="s">
        <v>7958</v>
      </c>
      <c r="D3637" s="61" t="s">
        <v>7607</v>
      </c>
      <c r="E3637" s="291" t="s">
        <v>5078</v>
      </c>
      <c r="F3637" s="279">
        <v>23.2</v>
      </c>
      <c r="G3637" s="298">
        <v>17.83</v>
      </c>
      <c r="H3637" s="63">
        <f t="shared" si="34"/>
        <v>413.656</v>
      </c>
    </row>
    <row r="3638" ht="14.25" spans="1:8">
      <c r="A3638" s="74">
        <v>3635</v>
      </c>
      <c r="B3638" s="337" t="s">
        <v>7959</v>
      </c>
      <c r="C3638" s="131" t="s">
        <v>660</v>
      </c>
      <c r="D3638" s="61" t="s">
        <v>7607</v>
      </c>
      <c r="E3638" s="291" t="s">
        <v>5071</v>
      </c>
      <c r="F3638" s="279">
        <v>4.9</v>
      </c>
      <c r="G3638" s="298">
        <v>17.83</v>
      </c>
      <c r="H3638" s="63">
        <f t="shared" si="34"/>
        <v>87.367</v>
      </c>
    </row>
    <row r="3639" ht="14.25" spans="1:8">
      <c r="A3639" s="74">
        <v>3636</v>
      </c>
      <c r="B3639" s="337" t="s">
        <v>7960</v>
      </c>
      <c r="C3639" s="131" t="s">
        <v>7961</v>
      </c>
      <c r="D3639" s="61" t="s">
        <v>7607</v>
      </c>
      <c r="E3639" s="291" t="s">
        <v>6143</v>
      </c>
      <c r="F3639" s="279">
        <v>15.5</v>
      </c>
      <c r="G3639" s="298">
        <v>17.83</v>
      </c>
      <c r="H3639" s="63">
        <f t="shared" si="34"/>
        <v>276.365</v>
      </c>
    </row>
    <row r="3640" ht="14.25" spans="1:8">
      <c r="A3640" s="74">
        <v>3637</v>
      </c>
      <c r="B3640" s="337" t="s">
        <v>7962</v>
      </c>
      <c r="C3640" s="131" t="s">
        <v>7963</v>
      </c>
      <c r="D3640" s="61" t="s">
        <v>7607</v>
      </c>
      <c r="E3640" s="291" t="s">
        <v>6031</v>
      </c>
      <c r="F3640" s="279">
        <v>5.2</v>
      </c>
      <c r="G3640" s="298">
        <v>17.83</v>
      </c>
      <c r="H3640" s="63">
        <f t="shared" si="34"/>
        <v>92.716</v>
      </c>
    </row>
    <row r="3641" ht="14.25" spans="1:8">
      <c r="A3641" s="74">
        <v>3638</v>
      </c>
      <c r="B3641" s="337" t="s">
        <v>6014</v>
      </c>
      <c r="C3641" s="131" t="s">
        <v>6015</v>
      </c>
      <c r="D3641" s="61" t="s">
        <v>7607</v>
      </c>
      <c r="E3641" s="291" t="s">
        <v>5065</v>
      </c>
      <c r="F3641" s="279">
        <v>3.4</v>
      </c>
      <c r="G3641" s="298">
        <v>17.83</v>
      </c>
      <c r="H3641" s="63">
        <f t="shared" si="34"/>
        <v>60.622</v>
      </c>
    </row>
    <row r="3642" ht="14.25" spans="1:8">
      <c r="A3642" s="74">
        <v>3639</v>
      </c>
      <c r="B3642" s="337" t="s">
        <v>7964</v>
      </c>
      <c r="C3642" s="131" t="s">
        <v>7965</v>
      </c>
      <c r="D3642" s="61" t="s">
        <v>7607</v>
      </c>
      <c r="E3642" s="291" t="s">
        <v>7966</v>
      </c>
      <c r="F3642" s="279">
        <v>3.8</v>
      </c>
      <c r="G3642" s="298">
        <v>17.83</v>
      </c>
      <c r="H3642" s="63">
        <f t="shared" si="34"/>
        <v>67.754</v>
      </c>
    </row>
    <row r="3643" ht="14.25" spans="1:8">
      <c r="A3643" s="74">
        <v>3640</v>
      </c>
      <c r="B3643" s="337" t="s">
        <v>7967</v>
      </c>
      <c r="C3643" s="131" t="s">
        <v>7968</v>
      </c>
      <c r="D3643" s="61" t="s">
        <v>7607</v>
      </c>
      <c r="E3643" s="291" t="s">
        <v>5540</v>
      </c>
      <c r="F3643" s="279">
        <v>4</v>
      </c>
      <c r="G3643" s="298">
        <v>17.83</v>
      </c>
      <c r="H3643" s="63">
        <f t="shared" si="34"/>
        <v>71.32</v>
      </c>
    </row>
    <row r="3644" ht="14.25" spans="1:8">
      <c r="A3644" s="74">
        <v>3641</v>
      </c>
      <c r="B3644" s="337" t="s">
        <v>7969</v>
      </c>
      <c r="C3644" s="131" t="s">
        <v>7970</v>
      </c>
      <c r="D3644" s="61" t="s">
        <v>7607</v>
      </c>
      <c r="E3644" s="291" t="s">
        <v>5176</v>
      </c>
      <c r="F3644" s="279">
        <v>10.9</v>
      </c>
      <c r="G3644" s="298">
        <v>17.83</v>
      </c>
      <c r="H3644" s="63">
        <f t="shared" si="34"/>
        <v>194.347</v>
      </c>
    </row>
    <row r="3645" ht="14.25" spans="1:8">
      <c r="A3645" s="74">
        <v>3642</v>
      </c>
      <c r="B3645" s="337" t="s">
        <v>7971</v>
      </c>
      <c r="C3645" s="131" t="s">
        <v>7972</v>
      </c>
      <c r="D3645" s="61" t="s">
        <v>7607</v>
      </c>
      <c r="E3645" s="291" t="s">
        <v>5078</v>
      </c>
      <c r="F3645" s="279">
        <v>2</v>
      </c>
      <c r="G3645" s="298">
        <v>17.83</v>
      </c>
      <c r="H3645" s="63">
        <f t="shared" si="34"/>
        <v>35.66</v>
      </c>
    </row>
    <row r="3646" ht="14.25" spans="1:8">
      <c r="A3646" s="74">
        <v>3643</v>
      </c>
      <c r="B3646" s="338" t="s">
        <v>7973</v>
      </c>
      <c r="C3646" s="244" t="s">
        <v>7974</v>
      </c>
      <c r="D3646" s="61" t="s">
        <v>7607</v>
      </c>
      <c r="E3646" s="111" t="s">
        <v>5412</v>
      </c>
      <c r="F3646" s="279">
        <v>3.5</v>
      </c>
      <c r="G3646" s="298">
        <v>17.83</v>
      </c>
      <c r="H3646" s="63">
        <f t="shared" si="34"/>
        <v>62.405</v>
      </c>
    </row>
    <row r="3647" ht="14.25" spans="1:8">
      <c r="A3647" s="74">
        <v>3644</v>
      </c>
      <c r="B3647" s="337" t="s">
        <v>7975</v>
      </c>
      <c r="C3647" s="131" t="s">
        <v>7976</v>
      </c>
      <c r="D3647" s="61" t="s">
        <v>7607</v>
      </c>
      <c r="E3647" s="291" t="s">
        <v>5033</v>
      </c>
      <c r="F3647" s="279">
        <v>2</v>
      </c>
      <c r="G3647" s="298">
        <v>17.83</v>
      </c>
      <c r="H3647" s="63">
        <f t="shared" si="34"/>
        <v>35.66</v>
      </c>
    </row>
    <row r="3648" ht="14.25" spans="1:8">
      <c r="A3648" s="74">
        <v>3645</v>
      </c>
      <c r="B3648" s="337" t="s">
        <v>7977</v>
      </c>
      <c r="C3648" s="131" t="s">
        <v>7978</v>
      </c>
      <c r="D3648" s="61" t="s">
        <v>7607</v>
      </c>
      <c r="E3648" s="291" t="s">
        <v>5624</v>
      </c>
      <c r="F3648" s="279">
        <v>3</v>
      </c>
      <c r="G3648" s="298">
        <v>17.83</v>
      </c>
      <c r="H3648" s="63">
        <f t="shared" si="34"/>
        <v>53.49</v>
      </c>
    </row>
    <row r="3649" ht="14.25" spans="1:8">
      <c r="A3649" s="74">
        <v>3646</v>
      </c>
      <c r="B3649" s="339" t="s">
        <v>7979</v>
      </c>
      <c r="C3649" s="140" t="s">
        <v>7980</v>
      </c>
      <c r="D3649" s="61" t="s">
        <v>7607</v>
      </c>
      <c r="E3649" s="340" t="s">
        <v>5073</v>
      </c>
      <c r="F3649" s="279">
        <v>5.4</v>
      </c>
      <c r="G3649" s="298">
        <v>17.83</v>
      </c>
      <c r="H3649" s="63">
        <f t="shared" si="34"/>
        <v>96.282</v>
      </c>
    </row>
    <row r="3650" ht="14.25" spans="1:8">
      <c r="A3650" s="74">
        <v>3647</v>
      </c>
      <c r="B3650" s="341" t="s">
        <v>7981</v>
      </c>
      <c r="C3650" s="141" t="s">
        <v>7982</v>
      </c>
      <c r="D3650" s="61" t="s">
        <v>7607</v>
      </c>
      <c r="E3650" s="342" t="s">
        <v>5099</v>
      </c>
      <c r="F3650" s="62">
        <v>5.6</v>
      </c>
      <c r="G3650" s="298">
        <v>17.83</v>
      </c>
      <c r="H3650" s="63">
        <f t="shared" si="34"/>
        <v>99.848</v>
      </c>
    </row>
    <row r="3651" ht="14.25" spans="1:8">
      <c r="A3651" s="74">
        <v>3648</v>
      </c>
      <c r="B3651" s="341" t="s">
        <v>7983</v>
      </c>
      <c r="C3651" s="141" t="s">
        <v>7984</v>
      </c>
      <c r="D3651" s="61" t="s">
        <v>7607</v>
      </c>
      <c r="E3651" s="342" t="s">
        <v>5176</v>
      </c>
      <c r="F3651" s="62">
        <v>7.8</v>
      </c>
      <c r="G3651" s="298">
        <v>17.83</v>
      </c>
      <c r="H3651" s="63">
        <f t="shared" si="34"/>
        <v>139.074</v>
      </c>
    </row>
    <row r="3652" ht="14.25" spans="1:8">
      <c r="A3652" s="74">
        <v>3649</v>
      </c>
      <c r="B3652" s="341" t="s">
        <v>7985</v>
      </c>
      <c r="C3652" s="141" t="s">
        <v>7986</v>
      </c>
      <c r="D3652" s="61" t="s">
        <v>7607</v>
      </c>
      <c r="E3652" s="342" t="s">
        <v>5065</v>
      </c>
      <c r="F3652" s="62">
        <v>3</v>
      </c>
      <c r="G3652" s="298">
        <v>17.83</v>
      </c>
      <c r="H3652" s="63">
        <f t="shared" si="34"/>
        <v>53.49</v>
      </c>
    </row>
    <row r="3653" ht="14.25" spans="1:8">
      <c r="A3653" s="74">
        <v>3650</v>
      </c>
      <c r="B3653" s="341" t="s">
        <v>7987</v>
      </c>
      <c r="C3653" s="141" t="s">
        <v>7988</v>
      </c>
      <c r="D3653" s="61" t="s">
        <v>7607</v>
      </c>
      <c r="E3653" s="342" t="s">
        <v>5073</v>
      </c>
      <c r="F3653" s="62">
        <v>5.4</v>
      </c>
      <c r="G3653" s="298">
        <v>17.83</v>
      </c>
      <c r="H3653" s="63">
        <f t="shared" si="34"/>
        <v>96.282</v>
      </c>
    </row>
    <row r="3654" ht="14.25" spans="1:8">
      <c r="A3654" s="74">
        <v>3651</v>
      </c>
      <c r="B3654" s="341" t="s">
        <v>7989</v>
      </c>
      <c r="C3654" s="141" t="s">
        <v>7990</v>
      </c>
      <c r="D3654" s="61" t="s">
        <v>7607</v>
      </c>
      <c r="E3654" s="342" t="s">
        <v>5071</v>
      </c>
      <c r="F3654" s="62">
        <v>21.5</v>
      </c>
      <c r="G3654" s="298">
        <v>17.83</v>
      </c>
      <c r="H3654" s="63">
        <f t="shared" si="34"/>
        <v>383.345</v>
      </c>
    </row>
    <row r="3655" ht="14.25" spans="1:8">
      <c r="A3655" s="74">
        <v>3652</v>
      </c>
      <c r="B3655" s="341" t="s">
        <v>7991</v>
      </c>
      <c r="C3655" s="141" t="s">
        <v>7992</v>
      </c>
      <c r="D3655" s="61" t="s">
        <v>7607</v>
      </c>
      <c r="E3655" s="342" t="s">
        <v>6004</v>
      </c>
      <c r="F3655" s="62">
        <v>7</v>
      </c>
      <c r="G3655" s="298">
        <v>17.83</v>
      </c>
      <c r="H3655" s="63">
        <f t="shared" si="34"/>
        <v>124.81</v>
      </c>
    </row>
    <row r="3656" ht="14.25" spans="1:8">
      <c r="A3656" s="74">
        <v>3653</v>
      </c>
      <c r="B3656" s="341" t="s">
        <v>7993</v>
      </c>
      <c r="C3656" s="141" t="s">
        <v>7994</v>
      </c>
      <c r="D3656" s="61" t="s">
        <v>7607</v>
      </c>
      <c r="E3656" s="342" t="s">
        <v>5164</v>
      </c>
      <c r="F3656" s="62">
        <v>16.8</v>
      </c>
      <c r="G3656" s="298">
        <v>17.83</v>
      </c>
      <c r="H3656" s="63">
        <f t="shared" si="34"/>
        <v>299.544</v>
      </c>
    </row>
    <row r="3657" ht="14.25" spans="1:8">
      <c r="A3657" s="74">
        <v>3654</v>
      </c>
      <c r="B3657" s="341" t="s">
        <v>7995</v>
      </c>
      <c r="C3657" s="244" t="s">
        <v>7996</v>
      </c>
      <c r="D3657" s="61" t="s">
        <v>7607</v>
      </c>
      <c r="E3657" s="111" t="s">
        <v>5418</v>
      </c>
      <c r="F3657" s="62">
        <v>7</v>
      </c>
      <c r="G3657" s="298">
        <v>17.83</v>
      </c>
      <c r="H3657" s="63">
        <f t="shared" si="34"/>
        <v>124.81</v>
      </c>
    </row>
    <row r="3658" ht="14.25" spans="1:8">
      <c r="A3658" s="74">
        <v>3655</v>
      </c>
      <c r="B3658" s="341" t="s">
        <v>7997</v>
      </c>
      <c r="C3658" s="141" t="s">
        <v>7998</v>
      </c>
      <c r="D3658" s="61" t="s">
        <v>7607</v>
      </c>
      <c r="E3658" s="342" t="s">
        <v>5036</v>
      </c>
      <c r="F3658" s="62">
        <v>10.8</v>
      </c>
      <c r="G3658" s="298">
        <v>17.83</v>
      </c>
      <c r="H3658" s="63">
        <f t="shared" si="34"/>
        <v>192.564</v>
      </c>
    </row>
    <row r="3659" ht="14.25" spans="1:8">
      <c r="A3659" s="74">
        <v>3656</v>
      </c>
      <c r="B3659" s="341" t="s">
        <v>7999</v>
      </c>
      <c r="C3659" s="141" t="s">
        <v>8000</v>
      </c>
      <c r="D3659" s="61" t="s">
        <v>7607</v>
      </c>
      <c r="E3659" s="342" t="s">
        <v>5111</v>
      </c>
      <c r="F3659" s="62">
        <v>26.9</v>
      </c>
      <c r="G3659" s="298">
        <v>17.83</v>
      </c>
      <c r="H3659" s="63">
        <f t="shared" si="34"/>
        <v>479.627</v>
      </c>
    </row>
    <row r="3660" ht="14.25" spans="1:8">
      <c r="A3660" s="74">
        <v>3657</v>
      </c>
      <c r="B3660" s="341" t="s">
        <v>8001</v>
      </c>
      <c r="C3660" s="141" t="s">
        <v>8002</v>
      </c>
      <c r="D3660" s="61" t="s">
        <v>7607</v>
      </c>
      <c r="E3660" s="342" t="s">
        <v>5065</v>
      </c>
      <c r="F3660" s="62">
        <v>14.9</v>
      </c>
      <c r="G3660" s="298">
        <v>17.83</v>
      </c>
      <c r="H3660" s="63">
        <f t="shared" si="34"/>
        <v>265.667</v>
      </c>
    </row>
    <row r="3661" ht="14.25" spans="1:8">
      <c r="A3661" s="74">
        <v>3658</v>
      </c>
      <c r="B3661" s="341" t="s">
        <v>8003</v>
      </c>
      <c r="C3661" s="141" t="s">
        <v>8004</v>
      </c>
      <c r="D3661" s="61" t="s">
        <v>7607</v>
      </c>
      <c r="E3661" s="342" t="s">
        <v>5290</v>
      </c>
      <c r="F3661" s="62">
        <v>8</v>
      </c>
      <c r="G3661" s="298">
        <v>17.83</v>
      </c>
      <c r="H3661" s="63">
        <f t="shared" si="34"/>
        <v>142.64</v>
      </c>
    </row>
    <row r="3662" ht="14.25" spans="1:8">
      <c r="A3662" s="74">
        <v>3659</v>
      </c>
      <c r="B3662" s="341" t="s">
        <v>8005</v>
      </c>
      <c r="C3662" s="141" t="s">
        <v>8006</v>
      </c>
      <c r="D3662" s="61" t="s">
        <v>7607</v>
      </c>
      <c r="E3662" s="342" t="s">
        <v>5106</v>
      </c>
      <c r="F3662" s="62">
        <v>10.7</v>
      </c>
      <c r="G3662" s="298">
        <v>17.83</v>
      </c>
      <c r="H3662" s="63">
        <f t="shared" si="34"/>
        <v>190.781</v>
      </c>
    </row>
    <row r="3663" ht="14.25" spans="1:8">
      <c r="A3663" s="74">
        <v>3660</v>
      </c>
      <c r="B3663" s="341" t="s">
        <v>8007</v>
      </c>
      <c r="C3663" s="141" t="s">
        <v>8008</v>
      </c>
      <c r="D3663" s="61" t="s">
        <v>7607</v>
      </c>
      <c r="E3663" s="342" t="s">
        <v>5065</v>
      </c>
      <c r="F3663" s="62">
        <v>13.7</v>
      </c>
      <c r="G3663" s="298">
        <v>17.83</v>
      </c>
      <c r="H3663" s="63">
        <f t="shared" si="34"/>
        <v>244.271</v>
      </c>
    </row>
    <row r="3664" ht="14.25" spans="1:8">
      <c r="A3664" s="74">
        <v>3661</v>
      </c>
      <c r="B3664" s="341" t="s">
        <v>6252</v>
      </c>
      <c r="C3664" s="141" t="s">
        <v>8009</v>
      </c>
      <c r="D3664" s="61" t="s">
        <v>7607</v>
      </c>
      <c r="E3664" s="342" t="s">
        <v>5053</v>
      </c>
      <c r="F3664" s="62">
        <v>25.3</v>
      </c>
      <c r="G3664" s="298">
        <v>17.83</v>
      </c>
      <c r="H3664" s="63">
        <f t="shared" si="34"/>
        <v>451.099</v>
      </c>
    </row>
    <row r="3665" ht="14.25" spans="1:8">
      <c r="A3665" s="74">
        <v>3662</v>
      </c>
      <c r="B3665" s="341" t="s">
        <v>8010</v>
      </c>
      <c r="C3665" s="141" t="s">
        <v>8011</v>
      </c>
      <c r="D3665" s="61" t="s">
        <v>7607</v>
      </c>
      <c r="E3665" s="342" t="s">
        <v>5164</v>
      </c>
      <c r="F3665" s="62">
        <v>25.9</v>
      </c>
      <c r="G3665" s="298">
        <v>17.83</v>
      </c>
      <c r="H3665" s="63">
        <f t="shared" si="34"/>
        <v>461.797</v>
      </c>
    </row>
    <row r="3666" ht="14.25" spans="1:8">
      <c r="A3666" s="74">
        <v>3663</v>
      </c>
      <c r="B3666" s="341" t="s">
        <v>8012</v>
      </c>
      <c r="C3666" s="141" t="s">
        <v>4231</v>
      </c>
      <c r="D3666" s="61" t="s">
        <v>7607</v>
      </c>
      <c r="E3666" s="342" t="s">
        <v>8013</v>
      </c>
      <c r="F3666" s="62">
        <v>27.7</v>
      </c>
      <c r="G3666" s="298">
        <v>17.83</v>
      </c>
      <c r="H3666" s="63">
        <f t="shared" si="34"/>
        <v>493.891</v>
      </c>
    </row>
    <row r="3667" ht="14.25" spans="1:8">
      <c r="A3667" s="74">
        <v>3664</v>
      </c>
      <c r="B3667" s="341" t="s">
        <v>8014</v>
      </c>
      <c r="C3667" s="141" t="s">
        <v>8015</v>
      </c>
      <c r="D3667" s="61" t="s">
        <v>7607</v>
      </c>
      <c r="E3667" s="342" t="s">
        <v>5418</v>
      </c>
      <c r="F3667" s="62">
        <v>4.6</v>
      </c>
      <c r="G3667" s="298">
        <v>17.83</v>
      </c>
      <c r="H3667" s="63">
        <f t="shared" si="34"/>
        <v>82.018</v>
      </c>
    </row>
    <row r="3668" ht="14.25" spans="1:8">
      <c r="A3668" s="74">
        <v>3665</v>
      </c>
      <c r="B3668" s="341" t="s">
        <v>8016</v>
      </c>
      <c r="C3668" s="141" t="s">
        <v>8017</v>
      </c>
      <c r="D3668" s="61" t="s">
        <v>7607</v>
      </c>
      <c r="E3668" s="342" t="s">
        <v>6319</v>
      </c>
      <c r="F3668" s="62">
        <v>9.1</v>
      </c>
      <c r="G3668" s="298">
        <v>17.83</v>
      </c>
      <c r="H3668" s="63">
        <f t="shared" si="34"/>
        <v>162.253</v>
      </c>
    </row>
    <row r="3669" ht="14.25" spans="1:8">
      <c r="A3669" s="74">
        <v>3666</v>
      </c>
      <c r="B3669" s="341" t="s">
        <v>8018</v>
      </c>
      <c r="C3669" s="141" t="s">
        <v>8019</v>
      </c>
      <c r="D3669" s="61" t="s">
        <v>7607</v>
      </c>
      <c r="E3669" s="342" t="s">
        <v>5078</v>
      </c>
      <c r="F3669" s="62">
        <v>6</v>
      </c>
      <c r="G3669" s="298">
        <v>17.83</v>
      </c>
      <c r="H3669" s="63">
        <f t="shared" si="34"/>
        <v>106.98</v>
      </c>
    </row>
    <row r="3670" ht="14.25" spans="1:8">
      <c r="A3670" s="74">
        <v>3667</v>
      </c>
      <c r="B3670" s="341" t="s">
        <v>8020</v>
      </c>
      <c r="C3670" s="141" t="s">
        <v>8021</v>
      </c>
      <c r="D3670" s="61" t="s">
        <v>7607</v>
      </c>
      <c r="E3670" s="342" t="s">
        <v>5171</v>
      </c>
      <c r="F3670" s="62">
        <v>6</v>
      </c>
      <c r="G3670" s="298">
        <v>17.83</v>
      </c>
      <c r="H3670" s="63">
        <f t="shared" si="34"/>
        <v>106.98</v>
      </c>
    </row>
    <row r="3671" ht="14.25" spans="1:8">
      <c r="A3671" s="74">
        <v>3668</v>
      </c>
      <c r="B3671" s="341" t="s">
        <v>8022</v>
      </c>
      <c r="C3671" s="141" t="s">
        <v>8023</v>
      </c>
      <c r="D3671" s="61" t="s">
        <v>7607</v>
      </c>
      <c r="E3671" s="342" t="s">
        <v>5106</v>
      </c>
      <c r="F3671" s="62">
        <v>17.5</v>
      </c>
      <c r="G3671" s="298">
        <v>17.83</v>
      </c>
      <c r="H3671" s="63">
        <f t="shared" si="34"/>
        <v>312.025</v>
      </c>
    </row>
    <row r="3672" ht="14.25" spans="1:8">
      <c r="A3672" s="74">
        <v>3669</v>
      </c>
      <c r="B3672" s="341" t="s">
        <v>8024</v>
      </c>
      <c r="C3672" s="141" t="s">
        <v>8025</v>
      </c>
      <c r="D3672" s="61" t="s">
        <v>7607</v>
      </c>
      <c r="E3672" s="342" t="s">
        <v>5099</v>
      </c>
      <c r="F3672" s="62">
        <v>7.8</v>
      </c>
      <c r="G3672" s="298">
        <v>17.83</v>
      </c>
      <c r="H3672" s="63">
        <f t="shared" si="34"/>
        <v>139.074</v>
      </c>
    </row>
    <row r="3673" ht="14.25" spans="1:8">
      <c r="A3673" s="74">
        <v>3670</v>
      </c>
      <c r="B3673" s="341" t="s">
        <v>8026</v>
      </c>
      <c r="C3673" s="141" t="s">
        <v>8027</v>
      </c>
      <c r="D3673" s="61" t="s">
        <v>7607</v>
      </c>
      <c r="E3673" s="342" t="s">
        <v>5073</v>
      </c>
      <c r="F3673" s="62">
        <v>16.5</v>
      </c>
      <c r="G3673" s="298">
        <v>17.83</v>
      </c>
      <c r="H3673" s="63">
        <f t="shared" si="34"/>
        <v>294.195</v>
      </c>
    </row>
    <row r="3674" ht="14.25" spans="1:8">
      <c r="A3674" s="74">
        <v>3671</v>
      </c>
      <c r="B3674" s="341" t="s">
        <v>8028</v>
      </c>
      <c r="C3674" s="141" t="s">
        <v>8029</v>
      </c>
      <c r="D3674" s="61" t="s">
        <v>7607</v>
      </c>
      <c r="E3674" s="342" t="s">
        <v>5065</v>
      </c>
      <c r="F3674" s="62">
        <v>8</v>
      </c>
      <c r="G3674" s="298">
        <v>17.83</v>
      </c>
      <c r="H3674" s="63">
        <f t="shared" si="34"/>
        <v>142.64</v>
      </c>
    </row>
    <row r="3675" ht="14.25" spans="1:8">
      <c r="A3675" s="74">
        <v>3672</v>
      </c>
      <c r="B3675" s="338" t="s">
        <v>8030</v>
      </c>
      <c r="C3675" s="142" t="s">
        <v>8031</v>
      </c>
      <c r="D3675" s="61" t="s">
        <v>7607</v>
      </c>
      <c r="E3675" s="343" t="s">
        <v>5171</v>
      </c>
      <c r="F3675" s="62">
        <v>9</v>
      </c>
      <c r="G3675" s="298">
        <v>17.83</v>
      </c>
      <c r="H3675" s="63">
        <f t="shared" si="34"/>
        <v>160.47</v>
      </c>
    </row>
    <row r="3676" ht="14.25" spans="1:8">
      <c r="A3676" s="74">
        <v>3673</v>
      </c>
      <c r="B3676" s="341" t="s">
        <v>8032</v>
      </c>
      <c r="C3676" s="141" t="s">
        <v>8033</v>
      </c>
      <c r="D3676" s="61" t="s">
        <v>7607</v>
      </c>
      <c r="E3676" s="342" t="s">
        <v>5125</v>
      </c>
      <c r="F3676" s="62">
        <v>21.3</v>
      </c>
      <c r="G3676" s="298">
        <v>17.83</v>
      </c>
      <c r="H3676" s="63">
        <f t="shared" si="34"/>
        <v>379.779</v>
      </c>
    </row>
    <row r="3677" ht="14.25" spans="1:8">
      <c r="A3677" s="74">
        <v>3674</v>
      </c>
      <c r="B3677" s="341" t="s">
        <v>8034</v>
      </c>
      <c r="C3677" s="141" t="s">
        <v>8035</v>
      </c>
      <c r="D3677" s="61" t="s">
        <v>7607</v>
      </c>
      <c r="E3677" s="342" t="s">
        <v>5071</v>
      </c>
      <c r="F3677" s="62">
        <v>5</v>
      </c>
      <c r="G3677" s="298">
        <v>17.83</v>
      </c>
      <c r="H3677" s="63">
        <f t="shared" si="34"/>
        <v>89.15</v>
      </c>
    </row>
    <row r="3678" ht="14.25" spans="1:8">
      <c r="A3678" s="74">
        <v>3675</v>
      </c>
      <c r="B3678" s="338" t="s">
        <v>8036</v>
      </c>
      <c r="C3678" s="244" t="s">
        <v>8037</v>
      </c>
      <c r="D3678" s="61" t="s">
        <v>7607</v>
      </c>
      <c r="E3678" s="111" t="s">
        <v>5078</v>
      </c>
      <c r="F3678" s="62">
        <v>21.3</v>
      </c>
      <c r="G3678" s="298">
        <v>17.83</v>
      </c>
      <c r="H3678" s="63">
        <f t="shared" si="34"/>
        <v>379.779</v>
      </c>
    </row>
    <row r="3679" ht="14.25" spans="1:8">
      <c r="A3679" s="74">
        <v>3676</v>
      </c>
      <c r="B3679" s="338" t="s">
        <v>8038</v>
      </c>
      <c r="C3679" s="244" t="s">
        <v>8039</v>
      </c>
      <c r="D3679" s="61" t="s">
        <v>7607</v>
      </c>
      <c r="E3679" s="111" t="s">
        <v>5099</v>
      </c>
      <c r="F3679" s="62">
        <v>8.7</v>
      </c>
      <c r="G3679" s="298">
        <v>17.83</v>
      </c>
      <c r="H3679" s="63">
        <f t="shared" si="34"/>
        <v>155.121</v>
      </c>
    </row>
    <row r="3680" ht="14.25" spans="1:8">
      <c r="A3680" s="74">
        <v>3677</v>
      </c>
      <c r="B3680" s="62" t="s">
        <v>8040</v>
      </c>
      <c r="C3680" s="59" t="s">
        <v>8041</v>
      </c>
      <c r="D3680" s="61" t="s">
        <v>7607</v>
      </c>
      <c r="E3680" s="111" t="s">
        <v>6143</v>
      </c>
      <c r="F3680" s="62">
        <v>8.3</v>
      </c>
      <c r="G3680" s="298">
        <v>17.83</v>
      </c>
      <c r="H3680" s="63">
        <f t="shared" si="34"/>
        <v>147.989</v>
      </c>
    </row>
    <row r="3681" ht="14.25" spans="1:8">
      <c r="A3681" s="74">
        <v>3678</v>
      </c>
      <c r="B3681" s="110" t="s">
        <v>8042</v>
      </c>
      <c r="C3681" s="61" t="s">
        <v>8043</v>
      </c>
      <c r="D3681" s="61" t="s">
        <v>7607</v>
      </c>
      <c r="E3681" s="110" t="s">
        <v>5099</v>
      </c>
      <c r="F3681" s="62">
        <v>20.8</v>
      </c>
      <c r="G3681" s="298">
        <v>17.83</v>
      </c>
      <c r="H3681" s="63">
        <f t="shared" si="34"/>
        <v>370.864</v>
      </c>
    </row>
    <row r="3682" ht="14.25" spans="1:8">
      <c r="A3682" s="74">
        <v>3679</v>
      </c>
      <c r="B3682" s="110" t="s">
        <v>8044</v>
      </c>
      <c r="C3682" s="61" t="s">
        <v>8045</v>
      </c>
      <c r="D3682" s="61" t="s">
        <v>7607</v>
      </c>
      <c r="E3682" s="110" t="s">
        <v>5171</v>
      </c>
      <c r="F3682" s="62">
        <v>13.7</v>
      </c>
      <c r="G3682" s="298">
        <v>17.83</v>
      </c>
      <c r="H3682" s="63">
        <f t="shared" si="34"/>
        <v>244.271</v>
      </c>
    </row>
    <row r="3683" ht="14.25" spans="1:8">
      <c r="A3683" s="74">
        <v>3680</v>
      </c>
      <c r="B3683" s="110" t="s">
        <v>8046</v>
      </c>
      <c r="C3683" s="61" t="s">
        <v>8047</v>
      </c>
      <c r="D3683" s="61" t="s">
        <v>7607</v>
      </c>
      <c r="E3683" s="110" t="s">
        <v>5078</v>
      </c>
      <c r="F3683" s="62">
        <v>1.4</v>
      </c>
      <c r="G3683" s="298">
        <v>17.83</v>
      </c>
      <c r="H3683" s="63">
        <f t="shared" si="34"/>
        <v>24.962</v>
      </c>
    </row>
    <row r="3684" ht="14.25" spans="1:8">
      <c r="A3684" s="74">
        <v>3681</v>
      </c>
      <c r="B3684" s="110" t="s">
        <v>8048</v>
      </c>
      <c r="C3684" s="61" t="s">
        <v>8049</v>
      </c>
      <c r="D3684" s="61" t="s">
        <v>7607</v>
      </c>
      <c r="E3684" s="110" t="s">
        <v>5869</v>
      </c>
      <c r="F3684" s="62">
        <v>15.5</v>
      </c>
      <c r="G3684" s="298">
        <v>17.83</v>
      </c>
      <c r="H3684" s="63">
        <f t="shared" si="34"/>
        <v>276.365</v>
      </c>
    </row>
    <row r="3685" ht="14.25" spans="1:8">
      <c r="A3685" s="74">
        <v>3682</v>
      </c>
      <c r="B3685" s="110" t="s">
        <v>8050</v>
      </c>
      <c r="C3685" s="61" t="s">
        <v>8051</v>
      </c>
      <c r="D3685" s="61" t="s">
        <v>7607</v>
      </c>
      <c r="E3685" s="110" t="s">
        <v>5111</v>
      </c>
      <c r="F3685" s="62">
        <v>3.3</v>
      </c>
      <c r="G3685" s="298">
        <v>17.83</v>
      </c>
      <c r="H3685" s="63">
        <f t="shared" si="34"/>
        <v>58.839</v>
      </c>
    </row>
    <row r="3686" ht="14.25" spans="1:8">
      <c r="A3686" s="74">
        <v>3683</v>
      </c>
      <c r="B3686" s="110" t="s">
        <v>8052</v>
      </c>
      <c r="C3686" s="61" t="s">
        <v>8053</v>
      </c>
      <c r="D3686" s="61" t="s">
        <v>7607</v>
      </c>
      <c r="E3686" s="110" t="s">
        <v>5111</v>
      </c>
      <c r="F3686" s="62">
        <v>3.1</v>
      </c>
      <c r="G3686" s="298">
        <v>17.83</v>
      </c>
      <c r="H3686" s="63">
        <f t="shared" si="34"/>
        <v>55.273</v>
      </c>
    </row>
    <row r="3687" ht="14.25" spans="1:8">
      <c r="A3687" s="74">
        <v>3684</v>
      </c>
      <c r="B3687" s="110" t="s">
        <v>8054</v>
      </c>
      <c r="C3687" s="61" t="s">
        <v>8055</v>
      </c>
      <c r="D3687" s="61" t="s">
        <v>7607</v>
      </c>
      <c r="E3687" s="110" t="s">
        <v>5111</v>
      </c>
      <c r="F3687" s="62">
        <v>1</v>
      </c>
      <c r="G3687" s="298">
        <v>17.83</v>
      </c>
      <c r="H3687" s="63">
        <f t="shared" si="34"/>
        <v>17.83</v>
      </c>
    </row>
    <row r="3688" ht="14.25" spans="1:8">
      <c r="A3688" s="74">
        <v>3685</v>
      </c>
      <c r="B3688" s="110" t="s">
        <v>8056</v>
      </c>
      <c r="C3688" s="61" t="s">
        <v>8057</v>
      </c>
      <c r="D3688" s="61" t="s">
        <v>7607</v>
      </c>
      <c r="E3688" s="110" t="s">
        <v>5096</v>
      </c>
      <c r="F3688" s="62">
        <v>8.8</v>
      </c>
      <c r="G3688" s="298">
        <v>17.83</v>
      </c>
      <c r="H3688" s="63">
        <f t="shared" si="34"/>
        <v>156.904</v>
      </c>
    </row>
    <row r="3689" ht="14.25" spans="1:8">
      <c r="A3689" s="74">
        <v>3686</v>
      </c>
      <c r="B3689" s="110" t="s">
        <v>8058</v>
      </c>
      <c r="C3689" s="61" t="s">
        <v>8059</v>
      </c>
      <c r="D3689" s="61" t="s">
        <v>7607</v>
      </c>
      <c r="E3689" s="110" t="s">
        <v>5071</v>
      </c>
      <c r="F3689" s="62">
        <v>7.4</v>
      </c>
      <c r="G3689" s="298">
        <v>17.83</v>
      </c>
      <c r="H3689" s="63">
        <f t="shared" si="34"/>
        <v>131.942</v>
      </c>
    </row>
    <row r="3690" ht="14.25" spans="1:8">
      <c r="A3690" s="74">
        <v>3687</v>
      </c>
      <c r="B3690" s="110" t="s">
        <v>8060</v>
      </c>
      <c r="C3690" s="61" t="s">
        <v>8061</v>
      </c>
      <c r="D3690" s="61" t="s">
        <v>7607</v>
      </c>
      <c r="E3690" s="110" t="s">
        <v>5071</v>
      </c>
      <c r="F3690" s="62">
        <v>1.6</v>
      </c>
      <c r="G3690" s="298">
        <v>17.83</v>
      </c>
      <c r="H3690" s="63">
        <f t="shared" si="34"/>
        <v>28.528</v>
      </c>
    </row>
    <row r="3691" ht="14.25" spans="1:8">
      <c r="A3691" s="74">
        <v>3688</v>
      </c>
      <c r="B3691" s="5" t="s">
        <v>8062</v>
      </c>
      <c r="C3691" s="30" t="s">
        <v>8063</v>
      </c>
      <c r="D3691" s="61" t="s">
        <v>7607</v>
      </c>
      <c r="E3691" s="5" t="s">
        <v>5489</v>
      </c>
      <c r="F3691" s="7">
        <v>15.7</v>
      </c>
      <c r="G3691" s="298">
        <v>17.83</v>
      </c>
      <c r="H3691" s="63">
        <f t="shared" si="34"/>
        <v>279.931</v>
      </c>
    </row>
    <row r="3692" ht="14.25" spans="1:8">
      <c r="A3692" s="74">
        <v>3689</v>
      </c>
      <c r="B3692" s="5" t="s">
        <v>8064</v>
      </c>
      <c r="C3692" s="30" t="s">
        <v>8065</v>
      </c>
      <c r="D3692" s="30" t="s">
        <v>7607</v>
      </c>
      <c r="E3692" s="5" t="s">
        <v>5041</v>
      </c>
      <c r="F3692" s="7">
        <v>10</v>
      </c>
      <c r="G3692" s="298">
        <v>17.83</v>
      </c>
      <c r="H3692" s="63">
        <f t="shared" si="34"/>
        <v>178.3</v>
      </c>
    </row>
    <row r="3693" ht="14.25" spans="1:8">
      <c r="A3693" s="74">
        <v>3690</v>
      </c>
      <c r="B3693" s="110" t="s">
        <v>8066</v>
      </c>
      <c r="C3693" s="61" t="s">
        <v>8067</v>
      </c>
      <c r="D3693" s="61" t="s">
        <v>7607</v>
      </c>
      <c r="E3693" s="110" t="s">
        <v>5073</v>
      </c>
      <c r="F3693" s="62">
        <v>7.6</v>
      </c>
      <c r="G3693" s="298">
        <v>17.83</v>
      </c>
      <c r="H3693" s="63">
        <f t="shared" si="34"/>
        <v>135.508</v>
      </c>
    </row>
    <row r="3694" ht="14.25" spans="1:8">
      <c r="A3694" s="74">
        <v>3691</v>
      </c>
      <c r="B3694" s="110" t="s">
        <v>8068</v>
      </c>
      <c r="C3694" s="61" t="s">
        <v>8069</v>
      </c>
      <c r="D3694" s="61" t="s">
        <v>7607</v>
      </c>
      <c r="E3694" s="110" t="s">
        <v>5096</v>
      </c>
      <c r="F3694" s="62">
        <v>12.9</v>
      </c>
      <c r="G3694" s="298">
        <v>17.83</v>
      </c>
      <c r="H3694" s="63">
        <f t="shared" si="34"/>
        <v>230.007</v>
      </c>
    </row>
    <row r="3695" ht="14.25" spans="1:8">
      <c r="A3695" s="74">
        <v>3692</v>
      </c>
      <c r="B3695" s="110" t="s">
        <v>8070</v>
      </c>
      <c r="C3695" s="61" t="s">
        <v>8071</v>
      </c>
      <c r="D3695" s="61" t="s">
        <v>7607</v>
      </c>
      <c r="E3695" s="110" t="s">
        <v>5164</v>
      </c>
      <c r="F3695" s="62">
        <v>6.9</v>
      </c>
      <c r="G3695" s="298">
        <v>17.83</v>
      </c>
      <c r="H3695" s="63">
        <f t="shared" si="34"/>
        <v>123.027</v>
      </c>
    </row>
    <row r="3696" ht="14.25" spans="1:8">
      <c r="A3696" s="74">
        <v>3693</v>
      </c>
      <c r="B3696" s="110" t="s">
        <v>8072</v>
      </c>
      <c r="C3696" s="323" t="s">
        <v>8073</v>
      </c>
      <c r="D3696" s="61" t="s">
        <v>7607</v>
      </c>
      <c r="E3696" s="110" t="s">
        <v>5073</v>
      </c>
      <c r="F3696" s="62">
        <v>29.7</v>
      </c>
      <c r="G3696" s="298">
        <v>17.83</v>
      </c>
      <c r="H3696" s="63">
        <f t="shared" si="34"/>
        <v>529.551</v>
      </c>
    </row>
    <row r="3697" ht="14.25" spans="1:8">
      <c r="A3697" s="74">
        <v>3694</v>
      </c>
      <c r="B3697" s="110" t="s">
        <v>8074</v>
      </c>
      <c r="C3697" s="61" t="s">
        <v>8075</v>
      </c>
      <c r="D3697" s="61" t="s">
        <v>7607</v>
      </c>
      <c r="E3697" s="110" t="s">
        <v>5145</v>
      </c>
      <c r="F3697" s="62">
        <v>13.1</v>
      </c>
      <c r="G3697" s="298">
        <v>17.83</v>
      </c>
      <c r="H3697" s="63">
        <f t="shared" si="34"/>
        <v>233.573</v>
      </c>
    </row>
    <row r="3698" ht="14.25" spans="1:8">
      <c r="A3698" s="74">
        <v>3695</v>
      </c>
      <c r="B3698" s="5" t="s">
        <v>8076</v>
      </c>
      <c r="C3698" s="5" t="s">
        <v>8077</v>
      </c>
      <c r="D3698" s="61" t="s">
        <v>7607</v>
      </c>
      <c r="E3698" s="5" t="s">
        <v>6043</v>
      </c>
      <c r="F3698" s="7">
        <v>12</v>
      </c>
      <c r="G3698" s="298">
        <v>17.83</v>
      </c>
      <c r="H3698" s="63">
        <f t="shared" si="34"/>
        <v>213.96</v>
      </c>
    </row>
    <row r="3699" ht="14.25" spans="1:8">
      <c r="A3699" s="74">
        <v>3696</v>
      </c>
      <c r="B3699" s="110" t="s">
        <v>8078</v>
      </c>
      <c r="C3699" s="61" t="s">
        <v>8079</v>
      </c>
      <c r="D3699" s="61" t="s">
        <v>7607</v>
      </c>
      <c r="E3699" s="110" t="s">
        <v>5096</v>
      </c>
      <c r="F3699" s="62">
        <v>2</v>
      </c>
      <c r="G3699" s="298">
        <v>17.83</v>
      </c>
      <c r="H3699" s="63">
        <f t="shared" ref="H3699:H3762" si="35">G3699*F3699</f>
        <v>35.66</v>
      </c>
    </row>
    <row r="3700" ht="14.25" spans="1:8">
      <c r="A3700" s="74">
        <v>3697</v>
      </c>
      <c r="B3700" s="110" t="s">
        <v>8080</v>
      </c>
      <c r="C3700" s="61" t="s">
        <v>8081</v>
      </c>
      <c r="D3700" s="61" t="s">
        <v>7607</v>
      </c>
      <c r="E3700" s="110" t="s">
        <v>5099</v>
      </c>
      <c r="F3700" s="62">
        <v>10.9</v>
      </c>
      <c r="G3700" s="298">
        <v>17.83</v>
      </c>
      <c r="H3700" s="63">
        <f t="shared" si="35"/>
        <v>194.347</v>
      </c>
    </row>
    <row r="3701" ht="14.25" spans="1:8">
      <c r="A3701" s="74">
        <v>3698</v>
      </c>
      <c r="B3701" s="110" t="s">
        <v>8082</v>
      </c>
      <c r="C3701" s="61" t="s">
        <v>8083</v>
      </c>
      <c r="D3701" s="61" t="s">
        <v>7607</v>
      </c>
      <c r="E3701" s="110" t="s">
        <v>5078</v>
      </c>
      <c r="F3701" s="62">
        <v>4</v>
      </c>
      <c r="G3701" s="298">
        <v>17.83</v>
      </c>
      <c r="H3701" s="63">
        <f t="shared" si="35"/>
        <v>71.32</v>
      </c>
    </row>
    <row r="3702" ht="14.25" spans="1:8">
      <c r="A3702" s="74">
        <v>3699</v>
      </c>
      <c r="B3702" s="110" t="s">
        <v>6076</v>
      </c>
      <c r="C3702" s="61" t="s">
        <v>8084</v>
      </c>
      <c r="D3702" s="61" t="s">
        <v>7607</v>
      </c>
      <c r="E3702" s="110" t="s">
        <v>5540</v>
      </c>
      <c r="F3702" s="62">
        <v>4</v>
      </c>
      <c r="G3702" s="298">
        <v>17.83</v>
      </c>
      <c r="H3702" s="63">
        <f t="shared" si="35"/>
        <v>71.32</v>
      </c>
    </row>
    <row r="3703" ht="14.25" spans="1:8">
      <c r="A3703" s="74">
        <v>3700</v>
      </c>
      <c r="B3703" s="110" t="s">
        <v>8085</v>
      </c>
      <c r="C3703" s="61" t="s">
        <v>8086</v>
      </c>
      <c r="D3703" s="61" t="s">
        <v>7607</v>
      </c>
      <c r="E3703" s="110" t="s">
        <v>5171</v>
      </c>
      <c r="F3703" s="62">
        <v>1.6</v>
      </c>
      <c r="G3703" s="298">
        <v>17.83</v>
      </c>
      <c r="H3703" s="63">
        <f t="shared" si="35"/>
        <v>28.528</v>
      </c>
    </row>
    <row r="3704" ht="14.25" spans="1:8">
      <c r="A3704" s="74">
        <v>3701</v>
      </c>
      <c r="B3704" s="110" t="s">
        <v>8087</v>
      </c>
      <c r="C3704" s="61" t="s">
        <v>8088</v>
      </c>
      <c r="D3704" s="61" t="s">
        <v>7607</v>
      </c>
      <c r="E3704" s="110" t="s">
        <v>5106</v>
      </c>
      <c r="F3704" s="62">
        <v>0.4</v>
      </c>
      <c r="G3704" s="298">
        <v>17.83</v>
      </c>
      <c r="H3704" s="63">
        <f t="shared" si="35"/>
        <v>7.132</v>
      </c>
    </row>
    <row r="3705" ht="14.25" spans="1:8">
      <c r="A3705" s="74">
        <v>3702</v>
      </c>
      <c r="B3705" s="110" t="s">
        <v>2373</v>
      </c>
      <c r="C3705" s="61" t="s">
        <v>8089</v>
      </c>
      <c r="D3705" s="61" t="s">
        <v>7607</v>
      </c>
      <c r="E3705" s="110" t="s">
        <v>5047</v>
      </c>
      <c r="F3705" s="62">
        <v>7.9</v>
      </c>
      <c r="G3705" s="298">
        <v>17.83</v>
      </c>
      <c r="H3705" s="63">
        <f t="shared" si="35"/>
        <v>140.857</v>
      </c>
    </row>
    <row r="3706" ht="14.25" spans="1:8">
      <c r="A3706" s="74">
        <v>3703</v>
      </c>
      <c r="B3706" s="110" t="s">
        <v>8090</v>
      </c>
      <c r="C3706" s="317" t="s">
        <v>8091</v>
      </c>
      <c r="D3706" s="61" t="s">
        <v>7607</v>
      </c>
      <c r="E3706" s="110" t="s">
        <v>5171</v>
      </c>
      <c r="F3706" s="62">
        <v>3.5</v>
      </c>
      <c r="G3706" s="298">
        <v>17.83</v>
      </c>
      <c r="H3706" s="63">
        <f t="shared" si="35"/>
        <v>62.405</v>
      </c>
    </row>
    <row r="3707" ht="14.25" spans="1:8">
      <c r="A3707" s="74">
        <v>3704</v>
      </c>
      <c r="B3707" s="110" t="s">
        <v>8092</v>
      </c>
      <c r="C3707" s="61" t="s">
        <v>8093</v>
      </c>
      <c r="D3707" s="61" t="s">
        <v>7607</v>
      </c>
      <c r="E3707" s="110" t="s">
        <v>6143</v>
      </c>
      <c r="F3707" s="62">
        <v>4.2</v>
      </c>
      <c r="G3707" s="298">
        <v>17.83</v>
      </c>
      <c r="H3707" s="63">
        <f t="shared" si="35"/>
        <v>74.886</v>
      </c>
    </row>
    <row r="3708" ht="14.25" spans="1:8">
      <c r="A3708" s="74">
        <v>3705</v>
      </c>
      <c r="B3708" s="110" t="s">
        <v>8094</v>
      </c>
      <c r="C3708" s="61" t="s">
        <v>8095</v>
      </c>
      <c r="D3708" s="61" t="s">
        <v>7607</v>
      </c>
      <c r="E3708" s="110" t="s">
        <v>5527</v>
      </c>
      <c r="F3708" s="62">
        <v>24</v>
      </c>
      <c r="G3708" s="298">
        <v>17.83</v>
      </c>
      <c r="H3708" s="63">
        <f t="shared" si="35"/>
        <v>427.92</v>
      </c>
    </row>
    <row r="3709" ht="14.25" spans="1:8">
      <c r="A3709" s="74">
        <v>3706</v>
      </c>
      <c r="B3709" s="110" t="s">
        <v>8096</v>
      </c>
      <c r="C3709" s="61" t="s">
        <v>8097</v>
      </c>
      <c r="D3709" s="61" t="s">
        <v>7607</v>
      </c>
      <c r="E3709" s="110" t="s">
        <v>5099</v>
      </c>
      <c r="F3709" s="62">
        <v>14.3</v>
      </c>
      <c r="G3709" s="298">
        <v>17.83</v>
      </c>
      <c r="H3709" s="63">
        <f t="shared" si="35"/>
        <v>254.969</v>
      </c>
    </row>
    <row r="3710" ht="14.25" spans="1:8">
      <c r="A3710" s="74">
        <v>3707</v>
      </c>
      <c r="B3710" s="110" t="s">
        <v>8098</v>
      </c>
      <c r="C3710" s="61" t="s">
        <v>8099</v>
      </c>
      <c r="D3710" s="61" t="s">
        <v>7607</v>
      </c>
      <c r="E3710" s="110" t="s">
        <v>5036</v>
      </c>
      <c r="F3710" s="62">
        <v>4.2</v>
      </c>
      <c r="G3710" s="298">
        <v>17.83</v>
      </c>
      <c r="H3710" s="63">
        <f t="shared" si="35"/>
        <v>74.886</v>
      </c>
    </row>
    <row r="3711" ht="14.25" spans="1:8">
      <c r="A3711" s="74">
        <v>3708</v>
      </c>
      <c r="B3711" s="110" t="s">
        <v>6221</v>
      </c>
      <c r="C3711" s="61" t="s">
        <v>1407</v>
      </c>
      <c r="D3711" s="61" t="s">
        <v>7607</v>
      </c>
      <c r="E3711" s="110" t="s">
        <v>6004</v>
      </c>
      <c r="F3711" s="62">
        <v>9</v>
      </c>
      <c r="G3711" s="298">
        <v>17.83</v>
      </c>
      <c r="H3711" s="63">
        <f t="shared" si="35"/>
        <v>160.47</v>
      </c>
    </row>
    <row r="3712" ht="14.25" spans="1:8">
      <c r="A3712" s="74">
        <v>3709</v>
      </c>
      <c r="B3712" s="110" t="s">
        <v>8100</v>
      </c>
      <c r="C3712" s="61" t="s">
        <v>1282</v>
      </c>
      <c r="D3712" s="61" t="s">
        <v>7607</v>
      </c>
      <c r="E3712" s="110" t="s">
        <v>7709</v>
      </c>
      <c r="F3712" s="62">
        <v>9.8</v>
      </c>
      <c r="G3712" s="298">
        <v>17.83</v>
      </c>
      <c r="H3712" s="63">
        <f t="shared" si="35"/>
        <v>174.734</v>
      </c>
    </row>
    <row r="3713" ht="14.25" spans="1:8">
      <c r="A3713" s="74">
        <v>3710</v>
      </c>
      <c r="B3713" s="110" t="s">
        <v>8101</v>
      </c>
      <c r="C3713" s="61" t="s">
        <v>8102</v>
      </c>
      <c r="D3713" s="61" t="s">
        <v>7607</v>
      </c>
      <c r="E3713" s="110" t="s">
        <v>5071</v>
      </c>
      <c r="F3713" s="62">
        <v>8.8</v>
      </c>
      <c r="G3713" s="298">
        <v>17.83</v>
      </c>
      <c r="H3713" s="63">
        <f t="shared" si="35"/>
        <v>156.904</v>
      </c>
    </row>
    <row r="3714" ht="14.25" spans="1:8">
      <c r="A3714" s="74">
        <v>3711</v>
      </c>
      <c r="B3714" s="110" t="s">
        <v>8103</v>
      </c>
      <c r="C3714" s="111" t="s">
        <v>8104</v>
      </c>
      <c r="D3714" s="61" t="s">
        <v>7607</v>
      </c>
      <c r="E3714" s="110" t="s">
        <v>5073</v>
      </c>
      <c r="F3714" s="62">
        <v>6</v>
      </c>
      <c r="G3714" s="298">
        <v>17.83</v>
      </c>
      <c r="H3714" s="63">
        <f t="shared" si="35"/>
        <v>106.98</v>
      </c>
    </row>
    <row r="3715" ht="14.25" spans="1:8">
      <c r="A3715" s="74">
        <v>3712</v>
      </c>
      <c r="B3715" s="110" t="s">
        <v>8105</v>
      </c>
      <c r="C3715" s="111" t="s">
        <v>8106</v>
      </c>
      <c r="D3715" s="61" t="s">
        <v>7607</v>
      </c>
      <c r="E3715" s="110" t="s">
        <v>8107</v>
      </c>
      <c r="F3715" s="62">
        <v>13.8</v>
      </c>
      <c r="G3715" s="298">
        <v>17.83</v>
      </c>
      <c r="H3715" s="63">
        <f t="shared" si="35"/>
        <v>246.054</v>
      </c>
    </row>
    <row r="3716" ht="14.25" spans="1:8">
      <c r="A3716" s="74">
        <v>3713</v>
      </c>
      <c r="B3716" s="110" t="s">
        <v>6256</v>
      </c>
      <c r="C3716" s="111" t="s">
        <v>6257</v>
      </c>
      <c r="D3716" s="61" t="s">
        <v>7607</v>
      </c>
      <c r="E3716" s="110" t="s">
        <v>5106</v>
      </c>
      <c r="F3716" s="62">
        <v>5.2</v>
      </c>
      <c r="G3716" s="298">
        <v>17.83</v>
      </c>
      <c r="H3716" s="63">
        <f t="shared" si="35"/>
        <v>92.716</v>
      </c>
    </row>
    <row r="3717" ht="14.25" spans="1:8">
      <c r="A3717" s="74">
        <v>3714</v>
      </c>
      <c r="B3717" s="110" t="s">
        <v>8108</v>
      </c>
      <c r="C3717" s="111" t="s">
        <v>8109</v>
      </c>
      <c r="D3717" s="61" t="s">
        <v>7607</v>
      </c>
      <c r="E3717" s="110" t="s">
        <v>5047</v>
      </c>
      <c r="F3717" s="62">
        <v>14</v>
      </c>
      <c r="G3717" s="298">
        <v>17.83</v>
      </c>
      <c r="H3717" s="63">
        <f t="shared" si="35"/>
        <v>249.62</v>
      </c>
    </row>
    <row r="3718" ht="14.25" spans="1:8">
      <c r="A3718" s="74">
        <v>3715</v>
      </c>
      <c r="B3718" s="110" t="s">
        <v>8110</v>
      </c>
      <c r="C3718" s="111" t="s">
        <v>8111</v>
      </c>
      <c r="D3718" s="61" t="s">
        <v>7607</v>
      </c>
      <c r="E3718" s="110" t="s">
        <v>8112</v>
      </c>
      <c r="F3718" s="62">
        <v>11.8</v>
      </c>
      <c r="G3718" s="298">
        <v>17.83</v>
      </c>
      <c r="H3718" s="63">
        <f t="shared" si="35"/>
        <v>210.394</v>
      </c>
    </row>
    <row r="3719" ht="14.25" spans="1:8">
      <c r="A3719" s="74">
        <v>3716</v>
      </c>
      <c r="B3719" s="62" t="s">
        <v>8113</v>
      </c>
      <c r="C3719" s="146" t="s">
        <v>8114</v>
      </c>
      <c r="D3719" s="61" t="s">
        <v>7607</v>
      </c>
      <c r="E3719" s="111" t="s">
        <v>6043</v>
      </c>
      <c r="F3719" s="62">
        <v>7.9</v>
      </c>
      <c r="G3719" s="298">
        <v>17.83</v>
      </c>
      <c r="H3719" s="63">
        <f t="shared" si="35"/>
        <v>140.857</v>
      </c>
    </row>
    <row r="3720" ht="14.25" spans="1:8">
      <c r="A3720" s="74">
        <v>3717</v>
      </c>
      <c r="B3720" s="344" t="s">
        <v>6226</v>
      </c>
      <c r="C3720" s="149" t="s">
        <v>6227</v>
      </c>
      <c r="D3720" s="61" t="s">
        <v>7607</v>
      </c>
      <c r="E3720" s="149" t="s">
        <v>5388</v>
      </c>
      <c r="F3720" s="62">
        <v>2.6</v>
      </c>
      <c r="G3720" s="298">
        <v>17.83</v>
      </c>
      <c r="H3720" s="63">
        <f t="shared" si="35"/>
        <v>46.358</v>
      </c>
    </row>
    <row r="3721" ht="14.25" spans="1:8">
      <c r="A3721" s="74">
        <v>3718</v>
      </c>
      <c r="B3721" s="62" t="s">
        <v>8115</v>
      </c>
      <c r="C3721" s="111" t="s">
        <v>8116</v>
      </c>
      <c r="D3721" s="61" t="s">
        <v>7607</v>
      </c>
      <c r="E3721" s="111" t="s">
        <v>5099</v>
      </c>
      <c r="F3721" s="62">
        <v>4.8</v>
      </c>
      <c r="G3721" s="298">
        <v>17.83</v>
      </c>
      <c r="H3721" s="63">
        <f t="shared" si="35"/>
        <v>85.584</v>
      </c>
    </row>
    <row r="3722" ht="14.25" spans="1:8">
      <c r="A3722" s="74">
        <v>3719</v>
      </c>
      <c r="B3722" s="59" t="s">
        <v>8117</v>
      </c>
      <c r="C3722" s="345" t="s">
        <v>8118</v>
      </c>
      <c r="D3722" s="61" t="s">
        <v>7607</v>
      </c>
      <c r="E3722" s="59" t="s">
        <v>5106</v>
      </c>
      <c r="F3722" s="62">
        <v>11.3</v>
      </c>
      <c r="G3722" s="298">
        <v>17.83</v>
      </c>
      <c r="H3722" s="63">
        <f t="shared" si="35"/>
        <v>201.479</v>
      </c>
    </row>
    <row r="3723" ht="14.25" spans="1:8">
      <c r="A3723" s="74">
        <v>3720</v>
      </c>
      <c r="B3723" s="59" t="s">
        <v>8119</v>
      </c>
      <c r="C3723" s="345" t="s">
        <v>8120</v>
      </c>
      <c r="D3723" s="61" t="s">
        <v>7607</v>
      </c>
      <c r="E3723" s="59" t="s">
        <v>5071</v>
      </c>
      <c r="F3723" s="62">
        <v>8</v>
      </c>
      <c r="G3723" s="298">
        <v>17.83</v>
      </c>
      <c r="H3723" s="63">
        <f t="shared" si="35"/>
        <v>142.64</v>
      </c>
    </row>
    <row r="3724" ht="14.25" spans="1:8">
      <c r="A3724" s="74">
        <v>3721</v>
      </c>
      <c r="B3724" s="62" t="s">
        <v>8121</v>
      </c>
      <c r="C3724" s="345" t="s">
        <v>8122</v>
      </c>
      <c r="D3724" s="61" t="s">
        <v>7607</v>
      </c>
      <c r="E3724" s="111" t="s">
        <v>5176</v>
      </c>
      <c r="F3724" s="62">
        <v>7.7</v>
      </c>
      <c r="G3724" s="298">
        <v>17.83</v>
      </c>
      <c r="H3724" s="63">
        <f t="shared" si="35"/>
        <v>137.291</v>
      </c>
    </row>
    <row r="3725" ht="14.25" spans="1:8">
      <c r="A3725" s="74">
        <v>3722</v>
      </c>
      <c r="B3725" s="62" t="s">
        <v>437</v>
      </c>
      <c r="C3725" s="345" t="s">
        <v>8123</v>
      </c>
      <c r="D3725" s="61" t="s">
        <v>7607</v>
      </c>
      <c r="E3725" s="111" t="s">
        <v>5171</v>
      </c>
      <c r="F3725" s="62">
        <v>1</v>
      </c>
      <c r="G3725" s="298">
        <v>17.83</v>
      </c>
      <c r="H3725" s="63">
        <f t="shared" si="35"/>
        <v>17.83</v>
      </c>
    </row>
    <row r="3726" ht="14.25" spans="1:8">
      <c r="A3726" s="74">
        <v>3723</v>
      </c>
      <c r="B3726" s="59" t="s">
        <v>8124</v>
      </c>
      <c r="C3726" s="345" t="s">
        <v>8125</v>
      </c>
      <c r="D3726" s="61" t="s">
        <v>7607</v>
      </c>
      <c r="E3726" s="59" t="s">
        <v>5176</v>
      </c>
      <c r="F3726" s="62">
        <v>6.4</v>
      </c>
      <c r="G3726" s="298">
        <v>17.83</v>
      </c>
      <c r="H3726" s="63">
        <f t="shared" si="35"/>
        <v>114.112</v>
      </c>
    </row>
    <row r="3727" ht="14.25" spans="1:8">
      <c r="A3727" s="74">
        <v>3724</v>
      </c>
      <c r="B3727" s="59" t="s">
        <v>8126</v>
      </c>
      <c r="C3727" s="345" t="s">
        <v>8127</v>
      </c>
      <c r="D3727" s="61" t="s">
        <v>7607</v>
      </c>
      <c r="E3727" s="59" t="s">
        <v>5452</v>
      </c>
      <c r="F3727" s="62">
        <v>5</v>
      </c>
      <c r="G3727" s="298">
        <v>17.83</v>
      </c>
      <c r="H3727" s="63">
        <f t="shared" si="35"/>
        <v>89.15</v>
      </c>
    </row>
    <row r="3728" ht="14.25" spans="1:8">
      <c r="A3728" s="74">
        <v>3725</v>
      </c>
      <c r="B3728" s="59" t="s">
        <v>8128</v>
      </c>
      <c r="C3728" s="59" t="s">
        <v>8129</v>
      </c>
      <c r="D3728" s="61" t="s">
        <v>7607</v>
      </c>
      <c r="E3728" s="59" t="s">
        <v>5415</v>
      </c>
      <c r="F3728" s="62">
        <v>28.7</v>
      </c>
      <c r="G3728" s="298">
        <v>17.83</v>
      </c>
      <c r="H3728" s="63">
        <f t="shared" si="35"/>
        <v>511.721</v>
      </c>
    </row>
    <row r="3729" ht="14.25" spans="1:8">
      <c r="A3729" s="74">
        <v>3726</v>
      </c>
      <c r="B3729" s="59" t="s">
        <v>8130</v>
      </c>
      <c r="C3729" s="244" t="s">
        <v>8131</v>
      </c>
      <c r="D3729" s="61" t="s">
        <v>7607</v>
      </c>
      <c r="E3729" s="59" t="s">
        <v>8132</v>
      </c>
      <c r="F3729" s="62">
        <v>17.2</v>
      </c>
      <c r="G3729" s="298">
        <v>17.83</v>
      </c>
      <c r="H3729" s="63">
        <f t="shared" si="35"/>
        <v>306.676</v>
      </c>
    </row>
    <row r="3730" ht="14.25" spans="1:8">
      <c r="A3730" s="74">
        <v>3727</v>
      </c>
      <c r="B3730" s="62" t="s">
        <v>8133</v>
      </c>
      <c r="C3730" s="244" t="s">
        <v>8134</v>
      </c>
      <c r="D3730" s="61" t="s">
        <v>7607</v>
      </c>
      <c r="E3730" s="111" t="s">
        <v>5171</v>
      </c>
      <c r="F3730" s="62">
        <v>16.5</v>
      </c>
      <c r="G3730" s="298">
        <v>17.83</v>
      </c>
      <c r="H3730" s="63">
        <f t="shared" si="35"/>
        <v>294.195</v>
      </c>
    </row>
    <row r="3731" ht="14.25" spans="1:8">
      <c r="A3731" s="74">
        <v>3728</v>
      </c>
      <c r="B3731" s="110" t="s">
        <v>8135</v>
      </c>
      <c r="C3731" s="110" t="s">
        <v>8136</v>
      </c>
      <c r="D3731" s="61" t="s">
        <v>7607</v>
      </c>
      <c r="E3731" s="110" t="s">
        <v>5111</v>
      </c>
      <c r="F3731" s="62">
        <v>8.4</v>
      </c>
      <c r="G3731" s="298">
        <v>17.83</v>
      </c>
      <c r="H3731" s="63">
        <f t="shared" si="35"/>
        <v>149.772</v>
      </c>
    </row>
    <row r="3732" ht="14.25" spans="1:8">
      <c r="A3732" s="74">
        <v>3729</v>
      </c>
      <c r="B3732" s="110" t="s">
        <v>8137</v>
      </c>
      <c r="C3732" s="59" t="s">
        <v>8138</v>
      </c>
      <c r="D3732" s="61" t="s">
        <v>7607</v>
      </c>
      <c r="E3732" s="110" t="s">
        <v>8139</v>
      </c>
      <c r="F3732" s="62">
        <v>15.8</v>
      </c>
      <c r="G3732" s="298">
        <v>17.83</v>
      </c>
      <c r="H3732" s="63">
        <f t="shared" si="35"/>
        <v>281.714</v>
      </c>
    </row>
    <row r="3733" ht="14.25" spans="1:8">
      <c r="A3733" s="74">
        <v>3730</v>
      </c>
      <c r="B3733" s="110" t="s">
        <v>8140</v>
      </c>
      <c r="C3733" s="110" t="s">
        <v>8141</v>
      </c>
      <c r="D3733" s="61" t="s">
        <v>7607</v>
      </c>
      <c r="E3733" s="110" t="s">
        <v>8013</v>
      </c>
      <c r="F3733" s="62">
        <v>1.1</v>
      </c>
      <c r="G3733" s="298">
        <v>17.83</v>
      </c>
      <c r="H3733" s="63">
        <f t="shared" si="35"/>
        <v>19.613</v>
      </c>
    </row>
    <row r="3734" ht="14.25" spans="1:8">
      <c r="A3734" s="74">
        <v>3731</v>
      </c>
      <c r="B3734" s="110" t="s">
        <v>8142</v>
      </c>
      <c r="C3734" s="110" t="s">
        <v>8143</v>
      </c>
      <c r="D3734" s="61" t="s">
        <v>7607</v>
      </c>
      <c r="E3734" s="110" t="s">
        <v>5340</v>
      </c>
      <c r="F3734" s="62">
        <v>2.1</v>
      </c>
      <c r="G3734" s="298">
        <v>17.83</v>
      </c>
      <c r="H3734" s="63">
        <f t="shared" si="35"/>
        <v>37.443</v>
      </c>
    </row>
    <row r="3735" ht="14.25" spans="1:8">
      <c r="A3735" s="74">
        <v>3732</v>
      </c>
      <c r="B3735" s="110" t="s">
        <v>8144</v>
      </c>
      <c r="C3735" s="110" t="s">
        <v>8145</v>
      </c>
      <c r="D3735" s="61" t="s">
        <v>7607</v>
      </c>
      <c r="E3735" s="110" t="s">
        <v>5171</v>
      </c>
      <c r="F3735" s="62">
        <v>1.6</v>
      </c>
      <c r="G3735" s="298">
        <v>17.83</v>
      </c>
      <c r="H3735" s="63">
        <f t="shared" si="35"/>
        <v>28.528</v>
      </c>
    </row>
    <row r="3736" ht="14.25" spans="1:8">
      <c r="A3736" s="74">
        <v>3733</v>
      </c>
      <c r="B3736" s="110" t="s">
        <v>8146</v>
      </c>
      <c r="C3736" s="110" t="s">
        <v>8147</v>
      </c>
      <c r="D3736" s="61" t="s">
        <v>7607</v>
      </c>
      <c r="E3736" s="110" t="s">
        <v>5071</v>
      </c>
      <c r="F3736" s="62">
        <v>7.6</v>
      </c>
      <c r="G3736" s="298">
        <v>17.83</v>
      </c>
      <c r="H3736" s="63">
        <f t="shared" si="35"/>
        <v>135.508</v>
      </c>
    </row>
    <row r="3737" ht="14.25" spans="1:8">
      <c r="A3737" s="74">
        <v>3734</v>
      </c>
      <c r="B3737" s="110" t="s">
        <v>8148</v>
      </c>
      <c r="C3737" s="110" t="s">
        <v>8149</v>
      </c>
      <c r="D3737" s="61" t="s">
        <v>7607</v>
      </c>
      <c r="E3737" s="110" t="s">
        <v>5489</v>
      </c>
      <c r="F3737" s="62">
        <v>3.9</v>
      </c>
      <c r="G3737" s="298">
        <v>17.83</v>
      </c>
      <c r="H3737" s="63">
        <f t="shared" si="35"/>
        <v>69.537</v>
      </c>
    </row>
    <row r="3738" ht="14.25" spans="1:8">
      <c r="A3738" s="74">
        <v>3735</v>
      </c>
      <c r="B3738" s="251" t="s">
        <v>8150</v>
      </c>
      <c r="C3738" s="110" t="s">
        <v>8151</v>
      </c>
      <c r="D3738" s="61" t="s">
        <v>7607</v>
      </c>
      <c r="E3738" s="110" t="s">
        <v>5171</v>
      </c>
      <c r="F3738" s="62">
        <v>3</v>
      </c>
      <c r="G3738" s="298">
        <v>17.83</v>
      </c>
      <c r="H3738" s="63">
        <f t="shared" si="35"/>
        <v>53.49</v>
      </c>
    </row>
    <row r="3739" ht="14.25" spans="1:8">
      <c r="A3739" s="74">
        <v>3736</v>
      </c>
      <c r="B3739" s="251" t="s">
        <v>5979</v>
      </c>
      <c r="C3739" s="110" t="s">
        <v>8152</v>
      </c>
      <c r="D3739" s="61" t="s">
        <v>7607</v>
      </c>
      <c r="E3739" s="110" t="s">
        <v>5111</v>
      </c>
      <c r="F3739" s="62">
        <v>8.4</v>
      </c>
      <c r="G3739" s="298">
        <v>17.83</v>
      </c>
      <c r="H3739" s="63">
        <f t="shared" si="35"/>
        <v>149.772</v>
      </c>
    </row>
    <row r="3740" ht="14.25" spans="1:8">
      <c r="A3740" s="74">
        <v>3737</v>
      </c>
      <c r="B3740" s="110" t="s">
        <v>8153</v>
      </c>
      <c r="C3740" s="110" t="s">
        <v>8154</v>
      </c>
      <c r="D3740" s="61" t="s">
        <v>7607</v>
      </c>
      <c r="E3740" s="110" t="s">
        <v>5211</v>
      </c>
      <c r="F3740" s="62">
        <v>10.6</v>
      </c>
      <c r="G3740" s="298">
        <v>17.83</v>
      </c>
      <c r="H3740" s="63">
        <f t="shared" si="35"/>
        <v>188.998</v>
      </c>
    </row>
    <row r="3741" ht="14.25" spans="1:8">
      <c r="A3741" s="74">
        <v>3738</v>
      </c>
      <c r="B3741" s="110" t="s">
        <v>8155</v>
      </c>
      <c r="C3741" s="110" t="s">
        <v>8156</v>
      </c>
      <c r="D3741" s="61" t="s">
        <v>7607</v>
      </c>
      <c r="E3741" s="110" t="s">
        <v>5106</v>
      </c>
      <c r="F3741" s="62">
        <v>4.6</v>
      </c>
      <c r="G3741" s="298">
        <v>17.83</v>
      </c>
      <c r="H3741" s="63">
        <f t="shared" si="35"/>
        <v>82.018</v>
      </c>
    </row>
    <row r="3742" ht="14.25" spans="1:8">
      <c r="A3742" s="74">
        <v>3739</v>
      </c>
      <c r="B3742" s="110" t="s">
        <v>8157</v>
      </c>
      <c r="C3742" s="110" t="s">
        <v>8158</v>
      </c>
      <c r="D3742" s="61" t="s">
        <v>7607</v>
      </c>
      <c r="E3742" s="110" t="s">
        <v>8159</v>
      </c>
      <c r="F3742" s="62">
        <v>0.6</v>
      </c>
      <c r="G3742" s="298">
        <v>17.83</v>
      </c>
      <c r="H3742" s="63">
        <f t="shared" si="35"/>
        <v>10.698</v>
      </c>
    </row>
    <row r="3743" ht="14.25" spans="1:8">
      <c r="A3743" s="74">
        <v>3740</v>
      </c>
      <c r="B3743" s="110" t="s">
        <v>8160</v>
      </c>
      <c r="C3743" s="110" t="s">
        <v>5991</v>
      </c>
      <c r="D3743" s="61" t="s">
        <v>7607</v>
      </c>
      <c r="E3743" s="110" t="s">
        <v>5340</v>
      </c>
      <c r="F3743" s="62">
        <v>4.4</v>
      </c>
      <c r="G3743" s="298">
        <v>17.83</v>
      </c>
      <c r="H3743" s="63">
        <f t="shared" si="35"/>
        <v>78.452</v>
      </c>
    </row>
    <row r="3744" ht="14.25" spans="1:8">
      <c r="A3744" s="74">
        <v>3741</v>
      </c>
      <c r="B3744" s="110" t="s">
        <v>8161</v>
      </c>
      <c r="C3744" s="110" t="s">
        <v>8162</v>
      </c>
      <c r="D3744" s="61" t="s">
        <v>7607</v>
      </c>
      <c r="E3744" s="110" t="s">
        <v>5065</v>
      </c>
      <c r="F3744" s="62">
        <v>5</v>
      </c>
      <c r="G3744" s="298">
        <v>17.83</v>
      </c>
      <c r="H3744" s="63">
        <f t="shared" si="35"/>
        <v>89.15</v>
      </c>
    </row>
    <row r="3745" ht="14.25" spans="1:8">
      <c r="A3745" s="74">
        <v>3742</v>
      </c>
      <c r="B3745" s="110" t="s">
        <v>8163</v>
      </c>
      <c r="C3745" s="110" t="s">
        <v>8164</v>
      </c>
      <c r="D3745" s="61" t="s">
        <v>7607</v>
      </c>
      <c r="E3745" s="110" t="s">
        <v>5096</v>
      </c>
      <c r="F3745" s="62">
        <v>1.2</v>
      </c>
      <c r="G3745" s="298">
        <v>17.83</v>
      </c>
      <c r="H3745" s="63">
        <f t="shared" si="35"/>
        <v>21.396</v>
      </c>
    </row>
    <row r="3746" ht="14.25" spans="1:8">
      <c r="A3746" s="74">
        <v>3743</v>
      </c>
      <c r="B3746" s="110" t="s">
        <v>8165</v>
      </c>
      <c r="C3746" s="110" t="s">
        <v>8166</v>
      </c>
      <c r="D3746" s="61" t="s">
        <v>7607</v>
      </c>
      <c r="E3746" s="110" t="s">
        <v>5071</v>
      </c>
      <c r="F3746" s="62">
        <v>9</v>
      </c>
      <c r="G3746" s="298">
        <v>17.83</v>
      </c>
      <c r="H3746" s="63">
        <f t="shared" si="35"/>
        <v>160.47</v>
      </c>
    </row>
    <row r="3747" ht="14.25" spans="1:8">
      <c r="A3747" s="74">
        <v>3744</v>
      </c>
      <c r="B3747" s="110" t="s">
        <v>8167</v>
      </c>
      <c r="C3747" s="317" t="s">
        <v>8168</v>
      </c>
      <c r="D3747" s="61" t="s">
        <v>7607</v>
      </c>
      <c r="E3747" s="110" t="s">
        <v>5073</v>
      </c>
      <c r="F3747" s="62">
        <v>5.3</v>
      </c>
      <c r="G3747" s="298">
        <v>17.83</v>
      </c>
      <c r="H3747" s="63">
        <f t="shared" si="35"/>
        <v>94.499</v>
      </c>
    </row>
    <row r="3748" ht="14.25" spans="1:8">
      <c r="A3748" s="74">
        <v>3745</v>
      </c>
      <c r="B3748" s="110" t="s">
        <v>6010</v>
      </c>
      <c r="C3748" s="110" t="s">
        <v>6011</v>
      </c>
      <c r="D3748" s="61" t="s">
        <v>7607</v>
      </c>
      <c r="E3748" s="110" t="s">
        <v>5106</v>
      </c>
      <c r="F3748" s="62">
        <v>5.9</v>
      </c>
      <c r="G3748" s="298">
        <v>17.83</v>
      </c>
      <c r="H3748" s="63">
        <f t="shared" si="35"/>
        <v>105.197</v>
      </c>
    </row>
    <row r="3749" ht="14.25" spans="1:8">
      <c r="A3749" s="74">
        <v>3746</v>
      </c>
      <c r="B3749" s="110" t="s">
        <v>8169</v>
      </c>
      <c r="C3749" s="110" t="s">
        <v>8170</v>
      </c>
      <c r="D3749" s="61" t="s">
        <v>7607</v>
      </c>
      <c r="E3749" s="110" t="s">
        <v>5111</v>
      </c>
      <c r="F3749" s="62">
        <v>5.1</v>
      </c>
      <c r="G3749" s="298">
        <v>17.83</v>
      </c>
      <c r="H3749" s="63">
        <f t="shared" si="35"/>
        <v>90.933</v>
      </c>
    </row>
    <row r="3750" ht="14.25" spans="1:8">
      <c r="A3750" s="74">
        <v>3747</v>
      </c>
      <c r="B3750" s="110" t="s">
        <v>8171</v>
      </c>
      <c r="C3750" s="110" t="s">
        <v>8172</v>
      </c>
      <c r="D3750" s="61" t="s">
        <v>7607</v>
      </c>
      <c r="E3750" s="110" t="s">
        <v>6143</v>
      </c>
      <c r="F3750" s="62">
        <v>1</v>
      </c>
      <c r="G3750" s="298">
        <v>17.83</v>
      </c>
      <c r="H3750" s="63">
        <f t="shared" si="35"/>
        <v>17.83</v>
      </c>
    </row>
    <row r="3751" ht="14.25" spans="1:8">
      <c r="A3751" s="74">
        <v>3748</v>
      </c>
      <c r="B3751" s="110" t="s">
        <v>8173</v>
      </c>
      <c r="C3751" s="110" t="s">
        <v>8174</v>
      </c>
      <c r="D3751" s="61" t="s">
        <v>7607</v>
      </c>
      <c r="E3751" s="110" t="s">
        <v>5176</v>
      </c>
      <c r="F3751" s="62">
        <v>14.5</v>
      </c>
      <c r="G3751" s="298">
        <v>17.83</v>
      </c>
      <c r="H3751" s="63">
        <f t="shared" si="35"/>
        <v>258.535</v>
      </c>
    </row>
    <row r="3752" ht="14.25" spans="1:8">
      <c r="A3752" s="74">
        <v>3749</v>
      </c>
      <c r="B3752" s="110" t="s">
        <v>8175</v>
      </c>
      <c r="C3752" s="110" t="s">
        <v>8176</v>
      </c>
      <c r="D3752" s="61" t="s">
        <v>7607</v>
      </c>
      <c r="E3752" s="110" t="s">
        <v>5176</v>
      </c>
      <c r="F3752" s="62">
        <v>24.2</v>
      </c>
      <c r="G3752" s="298">
        <v>17.83</v>
      </c>
      <c r="H3752" s="63">
        <f t="shared" si="35"/>
        <v>431.486</v>
      </c>
    </row>
    <row r="3753" ht="14.25" spans="1:8">
      <c r="A3753" s="74">
        <v>3750</v>
      </c>
      <c r="B3753" s="5" t="s">
        <v>8177</v>
      </c>
      <c r="C3753" s="5" t="s">
        <v>8178</v>
      </c>
      <c r="D3753" s="61" t="s">
        <v>7607</v>
      </c>
      <c r="E3753" s="5" t="s">
        <v>6043</v>
      </c>
      <c r="F3753" s="7">
        <v>3.8</v>
      </c>
      <c r="G3753" s="298">
        <v>17.83</v>
      </c>
      <c r="H3753" s="63">
        <f t="shared" si="35"/>
        <v>67.754</v>
      </c>
    </row>
    <row r="3754" ht="14.25" spans="1:8">
      <c r="A3754" s="74">
        <v>3751</v>
      </c>
      <c r="B3754" s="110" t="s">
        <v>8179</v>
      </c>
      <c r="C3754" s="110" t="s">
        <v>8180</v>
      </c>
      <c r="D3754" s="61" t="s">
        <v>7607</v>
      </c>
      <c r="E3754" s="110" t="s">
        <v>5164</v>
      </c>
      <c r="F3754" s="62">
        <v>10.8</v>
      </c>
      <c r="G3754" s="298">
        <v>17.83</v>
      </c>
      <c r="H3754" s="63">
        <f t="shared" si="35"/>
        <v>192.564</v>
      </c>
    </row>
    <row r="3755" ht="14.25" spans="1:8">
      <c r="A3755" s="74">
        <v>3752</v>
      </c>
      <c r="B3755" s="110" t="s">
        <v>8181</v>
      </c>
      <c r="C3755" s="110" t="s">
        <v>8182</v>
      </c>
      <c r="D3755" s="61" t="s">
        <v>7607</v>
      </c>
      <c r="E3755" s="110" t="s">
        <v>5106</v>
      </c>
      <c r="F3755" s="62">
        <v>5.1</v>
      </c>
      <c r="G3755" s="298">
        <v>17.83</v>
      </c>
      <c r="H3755" s="63">
        <f t="shared" si="35"/>
        <v>90.933</v>
      </c>
    </row>
    <row r="3756" ht="14.25" spans="1:8">
      <c r="A3756" s="74">
        <v>3753</v>
      </c>
      <c r="B3756" s="110" t="s">
        <v>8183</v>
      </c>
      <c r="C3756" s="110" t="s">
        <v>8184</v>
      </c>
      <c r="D3756" s="61" t="s">
        <v>7607</v>
      </c>
      <c r="E3756" s="110" t="s">
        <v>5164</v>
      </c>
      <c r="F3756" s="62">
        <v>27.2</v>
      </c>
      <c r="G3756" s="298">
        <v>17.83</v>
      </c>
      <c r="H3756" s="63">
        <f t="shared" si="35"/>
        <v>484.976</v>
      </c>
    </row>
    <row r="3757" ht="14.25" spans="1:8">
      <c r="A3757" s="74">
        <v>3754</v>
      </c>
      <c r="B3757" s="110" t="s">
        <v>8185</v>
      </c>
      <c r="C3757" s="317" t="s">
        <v>8186</v>
      </c>
      <c r="D3757" s="61" t="s">
        <v>7607</v>
      </c>
      <c r="E3757" s="110" t="s">
        <v>8187</v>
      </c>
      <c r="F3757" s="62">
        <v>62.3</v>
      </c>
      <c r="G3757" s="298">
        <v>17.83</v>
      </c>
      <c r="H3757" s="63">
        <f t="shared" si="35"/>
        <v>1110.809</v>
      </c>
    </row>
    <row r="3758" ht="14.25" spans="1:8">
      <c r="A3758" s="74">
        <v>3755</v>
      </c>
      <c r="B3758" s="110" t="s">
        <v>6035</v>
      </c>
      <c r="C3758" s="110" t="s">
        <v>8188</v>
      </c>
      <c r="D3758" s="61" t="s">
        <v>7607</v>
      </c>
      <c r="E3758" s="110" t="s">
        <v>5171</v>
      </c>
      <c r="F3758" s="62">
        <v>28.7</v>
      </c>
      <c r="G3758" s="298">
        <v>17.83</v>
      </c>
      <c r="H3758" s="63">
        <f t="shared" si="35"/>
        <v>511.721</v>
      </c>
    </row>
    <row r="3759" ht="14.25" spans="1:8">
      <c r="A3759" s="74">
        <v>3756</v>
      </c>
      <c r="B3759" s="110" t="s">
        <v>8189</v>
      </c>
      <c r="C3759" s="110" t="s">
        <v>8190</v>
      </c>
      <c r="D3759" s="61" t="s">
        <v>7607</v>
      </c>
      <c r="E3759" s="110" t="s">
        <v>5065</v>
      </c>
      <c r="F3759" s="62">
        <v>18.6</v>
      </c>
      <c r="G3759" s="298">
        <v>17.83</v>
      </c>
      <c r="H3759" s="63">
        <f t="shared" si="35"/>
        <v>331.638</v>
      </c>
    </row>
    <row r="3760" ht="14.25" spans="1:8">
      <c r="A3760" s="74">
        <v>3757</v>
      </c>
      <c r="B3760" s="110" t="s">
        <v>5952</v>
      </c>
      <c r="C3760" s="110" t="s">
        <v>5953</v>
      </c>
      <c r="D3760" s="61" t="s">
        <v>7607</v>
      </c>
      <c r="E3760" s="110" t="s">
        <v>5106</v>
      </c>
      <c r="F3760" s="62">
        <v>4.1</v>
      </c>
      <c r="G3760" s="298">
        <v>17.83</v>
      </c>
      <c r="H3760" s="63">
        <f t="shared" si="35"/>
        <v>73.103</v>
      </c>
    </row>
    <row r="3761" ht="14.25" spans="1:8">
      <c r="A3761" s="74">
        <v>3758</v>
      </c>
      <c r="B3761" s="110" t="s">
        <v>8191</v>
      </c>
      <c r="C3761" s="110" t="s">
        <v>8192</v>
      </c>
      <c r="D3761" s="61" t="s">
        <v>7607</v>
      </c>
      <c r="E3761" s="110" t="s">
        <v>5391</v>
      </c>
      <c r="F3761" s="62">
        <v>15</v>
      </c>
      <c r="G3761" s="298">
        <v>17.83</v>
      </c>
      <c r="H3761" s="63">
        <f t="shared" si="35"/>
        <v>267.45</v>
      </c>
    </row>
    <row r="3762" ht="14.25" spans="1:8">
      <c r="A3762" s="74">
        <v>3759</v>
      </c>
      <c r="B3762" s="110" t="s">
        <v>8193</v>
      </c>
      <c r="C3762" s="110" t="s">
        <v>8194</v>
      </c>
      <c r="D3762" s="61" t="s">
        <v>7607</v>
      </c>
      <c r="E3762" s="110" t="s">
        <v>5096</v>
      </c>
      <c r="F3762" s="62">
        <v>26.7</v>
      </c>
      <c r="G3762" s="298">
        <v>17.83</v>
      </c>
      <c r="H3762" s="63">
        <f t="shared" si="35"/>
        <v>476.061</v>
      </c>
    </row>
    <row r="3763" ht="14.25" spans="1:8">
      <c r="A3763" s="74">
        <v>3760</v>
      </c>
      <c r="B3763" s="110" t="s">
        <v>8195</v>
      </c>
      <c r="C3763" s="110" t="s">
        <v>8196</v>
      </c>
      <c r="D3763" s="61" t="s">
        <v>7607</v>
      </c>
      <c r="E3763" s="110" t="s">
        <v>8197</v>
      </c>
      <c r="F3763" s="62">
        <v>5</v>
      </c>
      <c r="G3763" s="298">
        <v>17.83</v>
      </c>
      <c r="H3763" s="63">
        <f t="shared" ref="H3763:H3826" si="36">G3763*F3763</f>
        <v>89.15</v>
      </c>
    </row>
    <row r="3764" ht="14.25" spans="1:8">
      <c r="A3764" s="74">
        <v>3761</v>
      </c>
      <c r="B3764" s="110" t="s">
        <v>8198</v>
      </c>
      <c r="C3764" s="110" t="s">
        <v>8199</v>
      </c>
      <c r="D3764" s="61" t="s">
        <v>7607</v>
      </c>
      <c r="E3764" s="110" t="s">
        <v>5071</v>
      </c>
      <c r="F3764" s="62">
        <v>12</v>
      </c>
      <c r="G3764" s="298">
        <v>17.83</v>
      </c>
      <c r="H3764" s="63">
        <f t="shared" si="36"/>
        <v>213.96</v>
      </c>
    </row>
    <row r="3765" ht="14.25" spans="1:8">
      <c r="A3765" s="74">
        <v>3762</v>
      </c>
      <c r="B3765" s="110" t="s">
        <v>8200</v>
      </c>
      <c r="C3765" s="110" t="s">
        <v>8201</v>
      </c>
      <c r="D3765" s="61" t="s">
        <v>7607</v>
      </c>
      <c r="E3765" s="110" t="s">
        <v>5106</v>
      </c>
      <c r="F3765" s="62">
        <v>48.9</v>
      </c>
      <c r="G3765" s="298">
        <v>17.83</v>
      </c>
      <c r="H3765" s="63">
        <f t="shared" si="36"/>
        <v>871.887</v>
      </c>
    </row>
    <row r="3766" ht="14.25" spans="1:8">
      <c r="A3766" s="74">
        <v>3763</v>
      </c>
      <c r="B3766" s="110" t="s">
        <v>8202</v>
      </c>
      <c r="C3766" s="110" t="s">
        <v>8203</v>
      </c>
      <c r="D3766" s="61" t="s">
        <v>7607</v>
      </c>
      <c r="E3766" s="110" t="s">
        <v>5176</v>
      </c>
      <c r="F3766" s="62">
        <v>10.8</v>
      </c>
      <c r="G3766" s="298">
        <v>17.83</v>
      </c>
      <c r="H3766" s="63">
        <f t="shared" si="36"/>
        <v>192.564</v>
      </c>
    </row>
    <row r="3767" ht="14.25" spans="1:8">
      <c r="A3767" s="74">
        <v>3764</v>
      </c>
      <c r="B3767" s="110" t="s">
        <v>8204</v>
      </c>
      <c r="C3767" s="110" t="s">
        <v>8205</v>
      </c>
      <c r="D3767" s="61" t="s">
        <v>7607</v>
      </c>
      <c r="E3767" s="110" t="s">
        <v>5421</v>
      </c>
      <c r="F3767" s="62">
        <v>1.7</v>
      </c>
      <c r="G3767" s="298">
        <v>17.83</v>
      </c>
      <c r="H3767" s="63">
        <f t="shared" si="36"/>
        <v>30.311</v>
      </c>
    </row>
    <row r="3768" ht="14.25" spans="1:8">
      <c r="A3768" s="74">
        <v>3765</v>
      </c>
      <c r="B3768" s="110" t="s">
        <v>8206</v>
      </c>
      <c r="C3768" s="110" t="s">
        <v>8207</v>
      </c>
      <c r="D3768" s="61" t="s">
        <v>7607</v>
      </c>
      <c r="E3768" s="110" t="s">
        <v>8208</v>
      </c>
      <c r="F3768" s="62">
        <v>17.7</v>
      </c>
      <c r="G3768" s="298">
        <v>17.83</v>
      </c>
      <c r="H3768" s="63">
        <f t="shared" si="36"/>
        <v>315.591</v>
      </c>
    </row>
    <row r="3769" ht="14.25" spans="1:8">
      <c r="A3769" s="74">
        <v>3766</v>
      </c>
      <c r="B3769" s="110" t="s">
        <v>8209</v>
      </c>
      <c r="C3769" s="110" t="s">
        <v>8210</v>
      </c>
      <c r="D3769" s="61" t="s">
        <v>7607</v>
      </c>
      <c r="E3769" s="110" t="s">
        <v>5071</v>
      </c>
      <c r="F3769" s="62">
        <v>17.7</v>
      </c>
      <c r="G3769" s="298">
        <v>17.83</v>
      </c>
      <c r="H3769" s="63">
        <f t="shared" si="36"/>
        <v>315.591</v>
      </c>
    </row>
    <row r="3770" ht="14.25" spans="1:8">
      <c r="A3770" s="74">
        <v>3767</v>
      </c>
      <c r="B3770" s="110" t="s">
        <v>8211</v>
      </c>
      <c r="C3770" s="110" t="s">
        <v>8212</v>
      </c>
      <c r="D3770" s="61" t="s">
        <v>7607</v>
      </c>
      <c r="E3770" s="110" t="s">
        <v>6004</v>
      </c>
      <c r="F3770" s="62">
        <v>29.6</v>
      </c>
      <c r="G3770" s="298">
        <v>17.83</v>
      </c>
      <c r="H3770" s="63">
        <f t="shared" si="36"/>
        <v>527.768</v>
      </c>
    </row>
    <row r="3771" ht="14.25" spans="1:8">
      <c r="A3771" s="74">
        <v>3768</v>
      </c>
      <c r="B3771" s="110" t="s">
        <v>8213</v>
      </c>
      <c r="C3771" s="110" t="s">
        <v>8214</v>
      </c>
      <c r="D3771" s="61" t="s">
        <v>7607</v>
      </c>
      <c r="E3771" s="110" t="s">
        <v>5176</v>
      </c>
      <c r="F3771" s="62">
        <v>9</v>
      </c>
      <c r="G3771" s="298">
        <v>17.83</v>
      </c>
      <c r="H3771" s="63">
        <f t="shared" si="36"/>
        <v>160.47</v>
      </c>
    </row>
    <row r="3772" ht="14.25" spans="1:8">
      <c r="A3772" s="74">
        <v>3769</v>
      </c>
      <c r="B3772" s="110" t="s">
        <v>8215</v>
      </c>
      <c r="C3772" s="110" t="s">
        <v>8216</v>
      </c>
      <c r="D3772" s="61" t="s">
        <v>7607</v>
      </c>
      <c r="E3772" s="110" t="s">
        <v>5099</v>
      </c>
      <c r="F3772" s="62">
        <v>6</v>
      </c>
      <c r="G3772" s="298">
        <v>17.83</v>
      </c>
      <c r="H3772" s="63">
        <f t="shared" si="36"/>
        <v>106.98</v>
      </c>
    </row>
    <row r="3773" ht="14.25" spans="1:8">
      <c r="A3773" s="74">
        <v>3770</v>
      </c>
      <c r="B3773" s="110" t="s">
        <v>8217</v>
      </c>
      <c r="C3773" s="110" t="s">
        <v>8218</v>
      </c>
      <c r="D3773" s="61" t="s">
        <v>7607</v>
      </c>
      <c r="E3773" s="110" t="s">
        <v>5050</v>
      </c>
      <c r="F3773" s="62">
        <v>45</v>
      </c>
      <c r="G3773" s="298">
        <v>17.83</v>
      </c>
      <c r="H3773" s="63">
        <f t="shared" si="36"/>
        <v>802.35</v>
      </c>
    </row>
    <row r="3774" ht="14.25" spans="1:8">
      <c r="A3774" s="74">
        <v>3771</v>
      </c>
      <c r="B3774" s="110" t="s">
        <v>8219</v>
      </c>
      <c r="C3774" s="110" t="s">
        <v>8220</v>
      </c>
      <c r="D3774" s="61" t="s">
        <v>7607</v>
      </c>
      <c r="E3774" s="110" t="s">
        <v>5065</v>
      </c>
      <c r="F3774" s="62">
        <v>6.2</v>
      </c>
      <c r="G3774" s="298">
        <v>17.83</v>
      </c>
      <c r="H3774" s="63">
        <f t="shared" si="36"/>
        <v>110.546</v>
      </c>
    </row>
    <row r="3775" ht="14.25" spans="1:8">
      <c r="A3775" s="74">
        <v>3772</v>
      </c>
      <c r="B3775" s="110" t="s">
        <v>1527</v>
      </c>
      <c r="C3775" s="110" t="s">
        <v>8221</v>
      </c>
      <c r="D3775" s="61" t="s">
        <v>7607</v>
      </c>
      <c r="E3775" s="110" t="s">
        <v>5099</v>
      </c>
      <c r="F3775" s="62">
        <v>6.8</v>
      </c>
      <c r="G3775" s="298">
        <v>17.83</v>
      </c>
      <c r="H3775" s="63">
        <f t="shared" si="36"/>
        <v>121.244</v>
      </c>
    </row>
    <row r="3776" ht="14.25" spans="1:8">
      <c r="A3776" s="74">
        <v>3773</v>
      </c>
      <c r="B3776" s="110" t="s">
        <v>8222</v>
      </c>
      <c r="C3776" s="110" t="s">
        <v>8223</v>
      </c>
      <c r="D3776" s="61" t="s">
        <v>7607</v>
      </c>
      <c r="E3776" s="110" t="s">
        <v>5176</v>
      </c>
      <c r="F3776" s="62">
        <v>9.4</v>
      </c>
      <c r="G3776" s="298">
        <v>17.83</v>
      </c>
      <c r="H3776" s="63">
        <f t="shared" si="36"/>
        <v>167.602</v>
      </c>
    </row>
    <row r="3777" ht="14.25" spans="1:8">
      <c r="A3777" s="74">
        <v>3774</v>
      </c>
      <c r="B3777" s="110" t="s">
        <v>8224</v>
      </c>
      <c r="C3777" s="110" t="s">
        <v>8225</v>
      </c>
      <c r="D3777" s="61" t="s">
        <v>7607</v>
      </c>
      <c r="E3777" s="110" t="s">
        <v>5099</v>
      </c>
      <c r="F3777" s="62">
        <v>6.8</v>
      </c>
      <c r="G3777" s="298">
        <v>17.83</v>
      </c>
      <c r="H3777" s="63">
        <f t="shared" si="36"/>
        <v>121.244</v>
      </c>
    </row>
    <row r="3778" ht="14.25" spans="1:8">
      <c r="A3778" s="74">
        <v>3775</v>
      </c>
      <c r="B3778" s="110" t="s">
        <v>166</v>
      </c>
      <c r="C3778" s="110" t="s">
        <v>8226</v>
      </c>
      <c r="D3778" s="61" t="s">
        <v>7607</v>
      </c>
      <c r="E3778" s="110" t="s">
        <v>6356</v>
      </c>
      <c r="F3778" s="62">
        <v>18.5</v>
      </c>
      <c r="G3778" s="298">
        <v>17.83</v>
      </c>
      <c r="H3778" s="63">
        <f t="shared" si="36"/>
        <v>329.855</v>
      </c>
    </row>
    <row r="3779" ht="14.25" spans="1:8">
      <c r="A3779" s="74">
        <v>3776</v>
      </c>
      <c r="B3779" s="110" t="s">
        <v>8227</v>
      </c>
      <c r="C3779" s="110" t="s">
        <v>8228</v>
      </c>
      <c r="D3779" s="61" t="s">
        <v>7607</v>
      </c>
      <c r="E3779" s="110" t="s">
        <v>5078</v>
      </c>
      <c r="F3779" s="62">
        <v>21.5</v>
      </c>
      <c r="G3779" s="298">
        <v>17.83</v>
      </c>
      <c r="H3779" s="63">
        <f t="shared" si="36"/>
        <v>383.345</v>
      </c>
    </row>
    <row r="3780" ht="14.25" spans="1:8">
      <c r="A3780" s="74">
        <v>3777</v>
      </c>
      <c r="B3780" s="110" t="s">
        <v>8229</v>
      </c>
      <c r="C3780" s="110" t="s">
        <v>8230</v>
      </c>
      <c r="D3780" s="61" t="s">
        <v>7607</v>
      </c>
      <c r="E3780" s="110" t="s">
        <v>6004</v>
      </c>
      <c r="F3780" s="62">
        <v>2.7</v>
      </c>
      <c r="G3780" s="298">
        <v>17.83</v>
      </c>
      <c r="H3780" s="63">
        <f t="shared" si="36"/>
        <v>48.141</v>
      </c>
    </row>
    <row r="3781" ht="14.25" spans="1:8">
      <c r="A3781" s="74">
        <v>3778</v>
      </c>
      <c r="B3781" s="110" t="s">
        <v>6224</v>
      </c>
      <c r="C3781" s="110" t="s">
        <v>8231</v>
      </c>
      <c r="D3781" s="61" t="s">
        <v>7607</v>
      </c>
      <c r="E3781" s="110" t="s">
        <v>5078</v>
      </c>
      <c r="F3781" s="62">
        <v>3.8</v>
      </c>
      <c r="G3781" s="298">
        <v>17.83</v>
      </c>
      <c r="H3781" s="63">
        <f t="shared" si="36"/>
        <v>67.754</v>
      </c>
    </row>
    <row r="3782" ht="14.25" spans="1:8">
      <c r="A3782" s="74">
        <v>3779</v>
      </c>
      <c r="B3782" s="110" t="s">
        <v>8232</v>
      </c>
      <c r="C3782" s="110" t="s">
        <v>8233</v>
      </c>
      <c r="D3782" s="61" t="s">
        <v>7607</v>
      </c>
      <c r="E3782" s="110" t="s">
        <v>5047</v>
      </c>
      <c r="F3782" s="62">
        <v>2.3</v>
      </c>
      <c r="G3782" s="298">
        <v>17.83</v>
      </c>
      <c r="H3782" s="63">
        <f t="shared" si="36"/>
        <v>41.009</v>
      </c>
    </row>
    <row r="3783" ht="14.25" spans="1:8">
      <c r="A3783" s="74">
        <v>3780</v>
      </c>
      <c r="B3783" s="110" t="s">
        <v>8234</v>
      </c>
      <c r="C3783" s="110" t="s">
        <v>8235</v>
      </c>
      <c r="D3783" s="61" t="s">
        <v>7607</v>
      </c>
      <c r="E3783" s="110" t="s">
        <v>6004</v>
      </c>
      <c r="F3783" s="62">
        <v>36.7</v>
      </c>
      <c r="G3783" s="298">
        <v>17.83</v>
      </c>
      <c r="H3783" s="63">
        <f t="shared" si="36"/>
        <v>654.361</v>
      </c>
    </row>
    <row r="3784" ht="14.25" spans="1:8">
      <c r="A3784" s="74">
        <v>3781</v>
      </c>
      <c r="B3784" s="110" t="s">
        <v>8236</v>
      </c>
      <c r="C3784" s="110" t="s">
        <v>8237</v>
      </c>
      <c r="D3784" s="61" t="s">
        <v>7607</v>
      </c>
      <c r="E3784" s="110" t="s">
        <v>5081</v>
      </c>
      <c r="F3784" s="62">
        <v>44.4</v>
      </c>
      <c r="G3784" s="298">
        <v>17.83</v>
      </c>
      <c r="H3784" s="63">
        <f t="shared" si="36"/>
        <v>791.652</v>
      </c>
    </row>
    <row r="3785" ht="14.25" spans="1:8">
      <c r="A3785" s="74">
        <v>3782</v>
      </c>
      <c r="B3785" s="110" t="s">
        <v>8238</v>
      </c>
      <c r="C3785" s="110" t="s">
        <v>8239</v>
      </c>
      <c r="D3785" s="61" t="s">
        <v>7607</v>
      </c>
      <c r="E3785" s="110" t="s">
        <v>5065</v>
      </c>
      <c r="F3785" s="62">
        <v>23.9</v>
      </c>
      <c r="G3785" s="298">
        <v>17.83</v>
      </c>
      <c r="H3785" s="63">
        <f t="shared" si="36"/>
        <v>426.137</v>
      </c>
    </row>
    <row r="3786" ht="14.25" spans="1:8">
      <c r="A3786" s="74">
        <v>3783</v>
      </c>
      <c r="B3786" s="110" t="s">
        <v>8240</v>
      </c>
      <c r="C3786" s="110" t="s">
        <v>8241</v>
      </c>
      <c r="D3786" s="61" t="s">
        <v>7607</v>
      </c>
      <c r="E3786" s="110" t="s">
        <v>5073</v>
      </c>
      <c r="F3786" s="62">
        <v>19.8</v>
      </c>
      <c r="G3786" s="298">
        <v>17.83</v>
      </c>
      <c r="H3786" s="63">
        <f t="shared" si="36"/>
        <v>353.034</v>
      </c>
    </row>
    <row r="3787" ht="14.25" spans="1:8">
      <c r="A3787" s="74">
        <v>3784</v>
      </c>
      <c r="B3787" s="110" t="s">
        <v>8242</v>
      </c>
      <c r="C3787" s="110" t="s">
        <v>8243</v>
      </c>
      <c r="D3787" s="61" t="s">
        <v>7607</v>
      </c>
      <c r="E3787" s="110" t="s">
        <v>5171</v>
      </c>
      <c r="F3787" s="62">
        <v>0.7</v>
      </c>
      <c r="G3787" s="298">
        <v>17.83</v>
      </c>
      <c r="H3787" s="63">
        <f t="shared" si="36"/>
        <v>12.481</v>
      </c>
    </row>
    <row r="3788" ht="14.25" spans="1:8">
      <c r="A3788" s="74">
        <v>3785</v>
      </c>
      <c r="B3788" s="110" t="s">
        <v>8244</v>
      </c>
      <c r="C3788" s="317" t="s">
        <v>8245</v>
      </c>
      <c r="D3788" s="61" t="s">
        <v>7607</v>
      </c>
      <c r="E3788" s="110" t="s">
        <v>5176</v>
      </c>
      <c r="F3788" s="62">
        <v>11</v>
      </c>
      <c r="G3788" s="298">
        <v>17.83</v>
      </c>
      <c r="H3788" s="63">
        <f t="shared" si="36"/>
        <v>196.13</v>
      </c>
    </row>
    <row r="3789" ht="14.25" spans="1:8">
      <c r="A3789" s="74">
        <v>3786</v>
      </c>
      <c r="B3789" s="110" t="s">
        <v>8246</v>
      </c>
      <c r="C3789" s="110" t="s">
        <v>8247</v>
      </c>
      <c r="D3789" s="61" t="s">
        <v>7607</v>
      </c>
      <c r="E3789" s="110" t="s">
        <v>8248</v>
      </c>
      <c r="F3789" s="62">
        <v>8.5</v>
      </c>
      <c r="G3789" s="298">
        <v>17.83</v>
      </c>
      <c r="H3789" s="63">
        <f t="shared" si="36"/>
        <v>151.555</v>
      </c>
    </row>
    <row r="3790" ht="14.25" spans="1:8">
      <c r="A3790" s="74">
        <v>3787</v>
      </c>
      <c r="B3790" s="110" t="s">
        <v>5114</v>
      </c>
      <c r="C3790" s="110" t="s">
        <v>8249</v>
      </c>
      <c r="D3790" s="61" t="s">
        <v>7607</v>
      </c>
      <c r="E3790" s="110" t="s">
        <v>8013</v>
      </c>
      <c r="F3790" s="62">
        <v>2.8</v>
      </c>
      <c r="G3790" s="298">
        <v>17.83</v>
      </c>
      <c r="H3790" s="63">
        <f t="shared" si="36"/>
        <v>49.924</v>
      </c>
    </row>
    <row r="3791" ht="14.25" spans="1:8">
      <c r="A3791" s="74">
        <v>3788</v>
      </c>
      <c r="B3791" s="110" t="s">
        <v>8250</v>
      </c>
      <c r="C3791" s="110" t="s">
        <v>8251</v>
      </c>
      <c r="D3791" s="61" t="s">
        <v>7607</v>
      </c>
      <c r="E3791" s="110" t="s">
        <v>6788</v>
      </c>
      <c r="F3791" s="346">
        <v>6.9</v>
      </c>
      <c r="G3791" s="298">
        <v>17.83</v>
      </c>
      <c r="H3791" s="63">
        <f t="shared" si="36"/>
        <v>123.027</v>
      </c>
    </row>
    <row r="3792" ht="14.25" spans="1:8">
      <c r="A3792" s="74">
        <v>3789</v>
      </c>
      <c r="B3792" s="5" t="s">
        <v>6243</v>
      </c>
      <c r="C3792" s="5" t="s">
        <v>8252</v>
      </c>
      <c r="D3792" s="61" t="s">
        <v>7607</v>
      </c>
      <c r="E3792" s="5" t="s">
        <v>5071</v>
      </c>
      <c r="F3792" s="7">
        <v>1.3</v>
      </c>
      <c r="G3792" s="298">
        <v>17.83</v>
      </c>
      <c r="H3792" s="63">
        <f t="shared" si="36"/>
        <v>23.179</v>
      </c>
    </row>
    <row r="3793" ht="14.25" spans="1:8">
      <c r="A3793" s="74">
        <v>3790</v>
      </c>
      <c r="B3793" s="110" t="s">
        <v>8253</v>
      </c>
      <c r="C3793" s="110" t="s">
        <v>8254</v>
      </c>
      <c r="D3793" s="61" t="s">
        <v>7607</v>
      </c>
      <c r="E3793" s="110" t="s">
        <v>8255</v>
      </c>
      <c r="F3793" s="62">
        <v>24.8</v>
      </c>
      <c r="G3793" s="298">
        <v>17.83</v>
      </c>
      <c r="H3793" s="63">
        <f t="shared" si="36"/>
        <v>442.184</v>
      </c>
    </row>
    <row r="3794" ht="14.25" spans="1:8">
      <c r="A3794" s="74">
        <v>3791</v>
      </c>
      <c r="B3794" s="110" t="s">
        <v>6263</v>
      </c>
      <c r="C3794" s="110" t="s">
        <v>6264</v>
      </c>
      <c r="D3794" s="61" t="s">
        <v>7607</v>
      </c>
      <c r="E3794" s="110" t="s">
        <v>5078</v>
      </c>
      <c r="F3794" s="62">
        <v>16.5</v>
      </c>
      <c r="G3794" s="298">
        <v>17.83</v>
      </c>
      <c r="H3794" s="63">
        <f t="shared" si="36"/>
        <v>294.195</v>
      </c>
    </row>
    <row r="3795" ht="14.25" spans="1:8">
      <c r="A3795" s="74">
        <v>3792</v>
      </c>
      <c r="B3795" s="110" t="s">
        <v>8256</v>
      </c>
      <c r="C3795" s="110" t="s">
        <v>8257</v>
      </c>
      <c r="D3795" s="61" t="s">
        <v>7607</v>
      </c>
      <c r="E3795" s="110" t="s">
        <v>5679</v>
      </c>
      <c r="F3795" s="62">
        <v>14.1</v>
      </c>
      <c r="G3795" s="298">
        <v>17.83</v>
      </c>
      <c r="H3795" s="63">
        <f t="shared" si="36"/>
        <v>251.403</v>
      </c>
    </row>
    <row r="3796" ht="14.25" spans="1:8">
      <c r="A3796" s="74">
        <v>3793</v>
      </c>
      <c r="B3796" s="110" t="s">
        <v>8258</v>
      </c>
      <c r="C3796" s="110" t="s">
        <v>8259</v>
      </c>
      <c r="D3796" s="61" t="s">
        <v>7607</v>
      </c>
      <c r="E3796" s="110" t="s">
        <v>5071</v>
      </c>
      <c r="F3796" s="62">
        <v>1.9</v>
      </c>
      <c r="G3796" s="298">
        <v>17.83</v>
      </c>
      <c r="H3796" s="63">
        <f t="shared" si="36"/>
        <v>33.877</v>
      </c>
    </row>
    <row r="3797" ht="14.25" spans="1:8">
      <c r="A3797" s="74">
        <v>3794</v>
      </c>
      <c r="B3797" s="110" t="s">
        <v>8260</v>
      </c>
      <c r="C3797" s="110" t="s">
        <v>8261</v>
      </c>
      <c r="D3797" s="61" t="s">
        <v>7607</v>
      </c>
      <c r="E3797" s="110" t="s">
        <v>5047</v>
      </c>
      <c r="F3797" s="62">
        <v>4.3</v>
      </c>
      <c r="G3797" s="298">
        <v>17.83</v>
      </c>
      <c r="H3797" s="63">
        <f t="shared" si="36"/>
        <v>76.669</v>
      </c>
    </row>
    <row r="3798" ht="14.25" spans="1:8">
      <c r="A3798" s="74">
        <v>3795</v>
      </c>
      <c r="B3798" s="110" t="s">
        <v>8262</v>
      </c>
      <c r="C3798" s="110" t="s">
        <v>8263</v>
      </c>
      <c r="D3798" s="61" t="s">
        <v>7607</v>
      </c>
      <c r="E3798" s="110" t="s">
        <v>5071</v>
      </c>
      <c r="F3798" s="62">
        <v>5.7</v>
      </c>
      <c r="G3798" s="298">
        <v>17.83</v>
      </c>
      <c r="H3798" s="63">
        <f t="shared" si="36"/>
        <v>101.631</v>
      </c>
    </row>
    <row r="3799" ht="14.25" spans="1:8">
      <c r="A3799" s="74">
        <v>3796</v>
      </c>
      <c r="B3799" s="110" t="s">
        <v>8264</v>
      </c>
      <c r="C3799" s="110" t="s">
        <v>8265</v>
      </c>
      <c r="D3799" s="61" t="s">
        <v>7607</v>
      </c>
      <c r="E3799" s="110" t="s">
        <v>8266</v>
      </c>
      <c r="F3799" s="62">
        <v>10.4</v>
      </c>
      <c r="G3799" s="298">
        <v>17.83</v>
      </c>
      <c r="H3799" s="63">
        <f t="shared" si="36"/>
        <v>185.432</v>
      </c>
    </row>
    <row r="3800" ht="14.25" spans="1:8">
      <c r="A3800" s="74">
        <v>3797</v>
      </c>
      <c r="B3800" s="110" t="s">
        <v>8267</v>
      </c>
      <c r="C3800" s="110" t="s">
        <v>8268</v>
      </c>
      <c r="D3800" s="61" t="s">
        <v>7607</v>
      </c>
      <c r="E3800" s="110" t="s">
        <v>8269</v>
      </c>
      <c r="F3800" s="62">
        <v>15</v>
      </c>
      <c r="G3800" s="298">
        <v>17.83</v>
      </c>
      <c r="H3800" s="63">
        <f t="shared" si="36"/>
        <v>267.45</v>
      </c>
    </row>
    <row r="3801" ht="14.25" spans="1:8">
      <c r="A3801" s="74">
        <v>3798</v>
      </c>
      <c r="B3801" s="110" t="s">
        <v>8270</v>
      </c>
      <c r="C3801" s="110" t="s">
        <v>8271</v>
      </c>
      <c r="D3801" s="61" t="s">
        <v>7607</v>
      </c>
      <c r="E3801" s="110" t="s">
        <v>8272</v>
      </c>
      <c r="F3801" s="62">
        <v>11.2</v>
      </c>
      <c r="G3801" s="298">
        <v>17.83</v>
      </c>
      <c r="H3801" s="63">
        <f t="shared" si="36"/>
        <v>199.696</v>
      </c>
    </row>
    <row r="3802" ht="14.25" spans="1:8">
      <c r="A3802" s="74">
        <v>3799</v>
      </c>
      <c r="B3802" s="110" t="s">
        <v>6258</v>
      </c>
      <c r="C3802" s="110" t="s">
        <v>8273</v>
      </c>
      <c r="D3802" s="61" t="s">
        <v>7607</v>
      </c>
      <c r="E3802" s="110" t="s">
        <v>5073</v>
      </c>
      <c r="F3802" s="62">
        <v>2.8</v>
      </c>
      <c r="G3802" s="298">
        <v>17.83</v>
      </c>
      <c r="H3802" s="63">
        <f t="shared" si="36"/>
        <v>49.924</v>
      </c>
    </row>
    <row r="3803" ht="14.25" spans="1:8">
      <c r="A3803" s="74">
        <v>3800</v>
      </c>
      <c r="B3803" s="110" t="s">
        <v>8274</v>
      </c>
      <c r="C3803" s="317" t="s">
        <v>7986</v>
      </c>
      <c r="D3803" s="61" t="s">
        <v>7607</v>
      </c>
      <c r="E3803" s="110" t="s">
        <v>5065</v>
      </c>
      <c r="F3803" s="62">
        <v>0.5</v>
      </c>
      <c r="G3803" s="298">
        <v>17.83</v>
      </c>
      <c r="H3803" s="63">
        <f t="shared" si="36"/>
        <v>8.915</v>
      </c>
    </row>
    <row r="3804" ht="14.25" spans="1:8">
      <c r="A3804" s="74">
        <v>3801</v>
      </c>
      <c r="B3804" s="110" t="s">
        <v>8275</v>
      </c>
      <c r="C3804" s="110" t="s">
        <v>8276</v>
      </c>
      <c r="D3804" s="61" t="s">
        <v>7607</v>
      </c>
      <c r="E3804" s="110" t="s">
        <v>6356</v>
      </c>
      <c r="F3804" s="62">
        <v>7.8</v>
      </c>
      <c r="G3804" s="298">
        <v>17.83</v>
      </c>
      <c r="H3804" s="63">
        <f t="shared" si="36"/>
        <v>139.074</v>
      </c>
    </row>
    <row r="3805" ht="14.25" spans="1:8">
      <c r="A3805" s="74">
        <v>3802</v>
      </c>
      <c r="B3805" s="347" t="s">
        <v>8277</v>
      </c>
      <c r="C3805" s="110" t="s">
        <v>8278</v>
      </c>
      <c r="D3805" s="61" t="s">
        <v>7607</v>
      </c>
      <c r="E3805" s="110" t="s">
        <v>5065</v>
      </c>
      <c r="F3805" s="62">
        <v>14.1</v>
      </c>
      <c r="G3805" s="298">
        <v>17.83</v>
      </c>
      <c r="H3805" s="63">
        <f t="shared" si="36"/>
        <v>251.403</v>
      </c>
    </row>
    <row r="3806" ht="14.25" spans="1:8">
      <c r="A3806" s="74">
        <v>3803</v>
      </c>
      <c r="B3806" s="110" t="s">
        <v>8279</v>
      </c>
      <c r="C3806" s="317" t="s">
        <v>8280</v>
      </c>
      <c r="D3806" s="61" t="s">
        <v>7607</v>
      </c>
      <c r="E3806" s="110" t="s">
        <v>5059</v>
      </c>
      <c r="F3806" s="62">
        <v>0.2</v>
      </c>
      <c r="G3806" s="298">
        <v>17.83</v>
      </c>
      <c r="H3806" s="63">
        <f t="shared" si="36"/>
        <v>3.566</v>
      </c>
    </row>
    <row r="3807" ht="14.25" spans="1:8">
      <c r="A3807" s="74">
        <v>3804</v>
      </c>
      <c r="B3807" s="110" t="s">
        <v>8281</v>
      </c>
      <c r="C3807" s="110" t="s">
        <v>8282</v>
      </c>
      <c r="D3807" s="61" t="s">
        <v>7607</v>
      </c>
      <c r="E3807" s="110" t="s">
        <v>5106</v>
      </c>
      <c r="F3807" s="62">
        <v>4.5</v>
      </c>
      <c r="G3807" s="298">
        <v>17.83</v>
      </c>
      <c r="H3807" s="63">
        <f t="shared" si="36"/>
        <v>80.235</v>
      </c>
    </row>
    <row r="3808" ht="14.25" spans="1:8">
      <c r="A3808" s="74">
        <v>3805</v>
      </c>
      <c r="B3808" s="110" t="s">
        <v>8283</v>
      </c>
      <c r="C3808" s="110" t="s">
        <v>8284</v>
      </c>
      <c r="D3808" s="61" t="s">
        <v>7607</v>
      </c>
      <c r="E3808" s="110" t="s">
        <v>5176</v>
      </c>
      <c r="F3808" s="62">
        <v>2.8</v>
      </c>
      <c r="G3808" s="298">
        <v>17.83</v>
      </c>
      <c r="H3808" s="63">
        <f t="shared" si="36"/>
        <v>49.924</v>
      </c>
    </row>
    <row r="3809" ht="14.25" spans="1:8">
      <c r="A3809" s="74">
        <v>3806</v>
      </c>
      <c r="B3809" s="110" t="s">
        <v>6267</v>
      </c>
      <c r="C3809" s="110" t="s">
        <v>8285</v>
      </c>
      <c r="D3809" s="61" t="s">
        <v>7607</v>
      </c>
      <c r="E3809" s="110" t="s">
        <v>5171</v>
      </c>
      <c r="F3809" s="62">
        <v>14.6</v>
      </c>
      <c r="G3809" s="298">
        <v>17.83</v>
      </c>
      <c r="H3809" s="63">
        <f t="shared" si="36"/>
        <v>260.318</v>
      </c>
    </row>
    <row r="3810" ht="14.25" spans="1:8">
      <c r="A3810" s="74">
        <v>3807</v>
      </c>
      <c r="B3810" s="110" t="s">
        <v>6284</v>
      </c>
      <c r="C3810" s="110" t="s">
        <v>6285</v>
      </c>
      <c r="D3810" s="61" t="s">
        <v>7607</v>
      </c>
      <c r="E3810" s="110" t="s">
        <v>5099</v>
      </c>
      <c r="F3810" s="62">
        <v>7.8</v>
      </c>
      <c r="G3810" s="298">
        <v>17.83</v>
      </c>
      <c r="H3810" s="63">
        <f t="shared" si="36"/>
        <v>139.074</v>
      </c>
    </row>
    <row r="3811" ht="14.25" spans="1:8">
      <c r="A3811" s="74">
        <v>3808</v>
      </c>
      <c r="B3811" s="110" t="s">
        <v>6282</v>
      </c>
      <c r="C3811" s="110" t="s">
        <v>8286</v>
      </c>
      <c r="D3811" s="61" t="s">
        <v>7607</v>
      </c>
      <c r="E3811" s="59" t="s">
        <v>5099</v>
      </c>
      <c r="F3811" s="62">
        <v>3.7</v>
      </c>
      <c r="G3811" s="298">
        <v>17.83</v>
      </c>
      <c r="H3811" s="63">
        <f t="shared" si="36"/>
        <v>65.971</v>
      </c>
    </row>
    <row r="3812" ht="14.25" spans="1:8">
      <c r="A3812" s="74">
        <v>3809</v>
      </c>
      <c r="B3812" s="110" t="s">
        <v>6274</v>
      </c>
      <c r="C3812" s="110" t="s">
        <v>6275</v>
      </c>
      <c r="D3812" s="61" t="s">
        <v>7607</v>
      </c>
      <c r="E3812" s="110" t="s">
        <v>5065</v>
      </c>
      <c r="F3812" s="62">
        <v>12.3</v>
      </c>
      <c r="G3812" s="298">
        <v>17.83</v>
      </c>
      <c r="H3812" s="63">
        <f t="shared" si="36"/>
        <v>219.309</v>
      </c>
    </row>
    <row r="3813" ht="14.25" spans="1:8">
      <c r="A3813" s="74">
        <v>3810</v>
      </c>
      <c r="B3813" s="110" t="s">
        <v>6291</v>
      </c>
      <c r="C3813" s="110" t="s">
        <v>6292</v>
      </c>
      <c r="D3813" s="61" t="s">
        <v>7607</v>
      </c>
      <c r="E3813" s="110" t="s">
        <v>5992</v>
      </c>
      <c r="F3813" s="62">
        <v>8.7</v>
      </c>
      <c r="G3813" s="298">
        <v>17.83</v>
      </c>
      <c r="H3813" s="63">
        <f t="shared" si="36"/>
        <v>155.121</v>
      </c>
    </row>
    <row r="3814" ht="14.25" spans="1:8">
      <c r="A3814" s="74">
        <v>3811</v>
      </c>
      <c r="B3814" s="110" t="s">
        <v>6269</v>
      </c>
      <c r="C3814" s="110" t="s">
        <v>8287</v>
      </c>
      <c r="D3814" s="61" t="s">
        <v>7607</v>
      </c>
      <c r="E3814" s="110" t="s">
        <v>5073</v>
      </c>
      <c r="F3814" s="62">
        <v>2.2</v>
      </c>
      <c r="G3814" s="298">
        <v>17.83</v>
      </c>
      <c r="H3814" s="63">
        <f t="shared" si="36"/>
        <v>39.226</v>
      </c>
    </row>
    <row r="3815" ht="14.25" spans="1:8">
      <c r="A3815" s="74">
        <v>3812</v>
      </c>
      <c r="B3815" s="110" t="s">
        <v>6276</v>
      </c>
      <c r="C3815" s="110" t="s">
        <v>8288</v>
      </c>
      <c r="D3815" s="61" t="s">
        <v>7607</v>
      </c>
      <c r="E3815" s="110" t="s">
        <v>5234</v>
      </c>
      <c r="F3815" s="62">
        <v>3.9</v>
      </c>
      <c r="G3815" s="298">
        <v>17.83</v>
      </c>
      <c r="H3815" s="63">
        <f t="shared" si="36"/>
        <v>69.537</v>
      </c>
    </row>
    <row r="3816" ht="14.25" spans="1:8">
      <c r="A3816" s="74">
        <v>3813</v>
      </c>
      <c r="B3816" s="110" t="s">
        <v>6261</v>
      </c>
      <c r="C3816" s="110" t="s">
        <v>6262</v>
      </c>
      <c r="D3816" s="61" t="s">
        <v>7607</v>
      </c>
      <c r="E3816" s="110" t="s">
        <v>5073</v>
      </c>
      <c r="F3816" s="62">
        <v>1.9</v>
      </c>
      <c r="G3816" s="298">
        <v>17.83</v>
      </c>
      <c r="H3816" s="63">
        <f t="shared" si="36"/>
        <v>33.877</v>
      </c>
    </row>
    <row r="3817" ht="14.25" spans="1:8">
      <c r="A3817" s="74">
        <v>3814</v>
      </c>
      <c r="B3817" s="110" t="s">
        <v>6280</v>
      </c>
      <c r="C3817" s="110" t="s">
        <v>6281</v>
      </c>
      <c r="D3817" s="61" t="s">
        <v>7607</v>
      </c>
      <c r="E3817" s="110" t="s">
        <v>5111</v>
      </c>
      <c r="F3817" s="62">
        <v>4.8</v>
      </c>
      <c r="G3817" s="298">
        <v>17.83</v>
      </c>
      <c r="H3817" s="63">
        <f t="shared" si="36"/>
        <v>85.584</v>
      </c>
    </row>
    <row r="3818" ht="14.25" spans="1:8">
      <c r="A3818" s="74">
        <v>3815</v>
      </c>
      <c r="B3818" s="110" t="s">
        <v>6278</v>
      </c>
      <c r="C3818" s="110" t="s">
        <v>6279</v>
      </c>
      <c r="D3818" s="61" t="s">
        <v>7607</v>
      </c>
      <c r="E3818" s="110" t="s">
        <v>5065</v>
      </c>
      <c r="F3818" s="62">
        <v>8</v>
      </c>
      <c r="G3818" s="298">
        <v>17.83</v>
      </c>
      <c r="H3818" s="63">
        <f t="shared" si="36"/>
        <v>142.64</v>
      </c>
    </row>
    <row r="3819" ht="14.25" spans="1:8">
      <c r="A3819" s="74">
        <v>3816</v>
      </c>
      <c r="B3819" s="110" t="s">
        <v>6265</v>
      </c>
      <c r="C3819" s="110" t="s">
        <v>8289</v>
      </c>
      <c r="D3819" s="61" t="s">
        <v>7607</v>
      </c>
      <c r="E3819" s="110" t="s">
        <v>5099</v>
      </c>
      <c r="F3819" s="62">
        <v>8.5</v>
      </c>
      <c r="G3819" s="298">
        <v>17.83</v>
      </c>
      <c r="H3819" s="63">
        <f t="shared" si="36"/>
        <v>151.555</v>
      </c>
    </row>
    <row r="3820" ht="14.25" spans="1:8">
      <c r="A3820" s="74">
        <v>3817</v>
      </c>
      <c r="B3820" s="110" t="s">
        <v>6260</v>
      </c>
      <c r="C3820" s="110" t="s">
        <v>4602</v>
      </c>
      <c r="D3820" s="61" t="s">
        <v>7607</v>
      </c>
      <c r="E3820" s="110" t="s">
        <v>5171</v>
      </c>
      <c r="F3820" s="62">
        <v>25.4</v>
      </c>
      <c r="G3820" s="298">
        <v>17.83</v>
      </c>
      <c r="H3820" s="63">
        <f t="shared" si="36"/>
        <v>452.882</v>
      </c>
    </row>
    <row r="3821" ht="14.25" spans="1:8">
      <c r="A3821" s="74">
        <v>3818</v>
      </c>
      <c r="B3821" s="110" t="s">
        <v>274</v>
      </c>
      <c r="C3821" s="110" t="s">
        <v>8290</v>
      </c>
      <c r="D3821" s="61" t="s">
        <v>7607</v>
      </c>
      <c r="E3821" s="110" t="s">
        <v>5033</v>
      </c>
      <c r="F3821" s="62">
        <v>3.5</v>
      </c>
      <c r="G3821" s="298">
        <v>17.83</v>
      </c>
      <c r="H3821" s="63">
        <f t="shared" si="36"/>
        <v>62.405</v>
      </c>
    </row>
    <row r="3822" ht="14.25" spans="1:8">
      <c r="A3822" s="74">
        <v>3819</v>
      </c>
      <c r="B3822" s="110" t="s">
        <v>8291</v>
      </c>
      <c r="C3822" s="110" t="s">
        <v>8292</v>
      </c>
      <c r="D3822" s="61" t="s">
        <v>7607</v>
      </c>
      <c r="E3822" s="110" t="s">
        <v>5176</v>
      </c>
      <c r="F3822" s="62">
        <v>34.5</v>
      </c>
      <c r="G3822" s="298">
        <v>17.83</v>
      </c>
      <c r="H3822" s="63">
        <f t="shared" si="36"/>
        <v>615.135</v>
      </c>
    </row>
    <row r="3823" ht="14.25" spans="1:8">
      <c r="A3823" s="74">
        <v>3820</v>
      </c>
      <c r="B3823" s="110" t="s">
        <v>8293</v>
      </c>
      <c r="C3823" s="110" t="s">
        <v>741</v>
      </c>
      <c r="D3823" s="61" t="s">
        <v>7607</v>
      </c>
      <c r="E3823" s="110" t="s">
        <v>5176</v>
      </c>
      <c r="F3823" s="62">
        <v>6.2</v>
      </c>
      <c r="G3823" s="298">
        <v>17.83</v>
      </c>
      <c r="H3823" s="63">
        <f t="shared" si="36"/>
        <v>110.546</v>
      </c>
    </row>
    <row r="3824" ht="14.25" spans="1:8">
      <c r="A3824" s="74">
        <v>3821</v>
      </c>
      <c r="B3824" s="110" t="s">
        <v>8294</v>
      </c>
      <c r="C3824" s="110" t="s">
        <v>8295</v>
      </c>
      <c r="D3824" s="61" t="s">
        <v>7607</v>
      </c>
      <c r="E3824" s="110" t="s">
        <v>5099</v>
      </c>
      <c r="F3824" s="62">
        <v>6.3</v>
      </c>
      <c r="G3824" s="298">
        <v>17.83</v>
      </c>
      <c r="H3824" s="63">
        <f t="shared" si="36"/>
        <v>112.329</v>
      </c>
    </row>
    <row r="3825" ht="14.25" spans="1:8">
      <c r="A3825" s="74">
        <v>3822</v>
      </c>
      <c r="B3825" s="110" t="s">
        <v>7832</v>
      </c>
      <c r="C3825" s="110" t="s">
        <v>7833</v>
      </c>
      <c r="D3825" s="61" t="s">
        <v>7607</v>
      </c>
      <c r="E3825" s="110" t="s">
        <v>8296</v>
      </c>
      <c r="F3825" s="62">
        <v>1.9</v>
      </c>
      <c r="G3825" s="298">
        <v>17.83</v>
      </c>
      <c r="H3825" s="63">
        <f t="shared" si="36"/>
        <v>33.877</v>
      </c>
    </row>
    <row r="3826" ht="14.25" spans="1:8">
      <c r="A3826" s="74">
        <v>3823</v>
      </c>
      <c r="B3826" s="110" t="s">
        <v>7763</v>
      </c>
      <c r="C3826" s="110" t="s">
        <v>7764</v>
      </c>
      <c r="D3826" s="61" t="s">
        <v>7607</v>
      </c>
      <c r="E3826" s="110" t="s">
        <v>5340</v>
      </c>
      <c r="F3826" s="62">
        <v>18.5</v>
      </c>
      <c r="G3826" s="298">
        <v>17.83</v>
      </c>
      <c r="H3826" s="63">
        <f t="shared" si="36"/>
        <v>329.855</v>
      </c>
    </row>
    <row r="3827" ht="14.25" spans="1:8">
      <c r="A3827" s="74">
        <v>3824</v>
      </c>
      <c r="B3827" s="110" t="s">
        <v>6146</v>
      </c>
      <c r="C3827" s="110" t="s">
        <v>6147</v>
      </c>
      <c r="D3827" s="61" t="s">
        <v>7607</v>
      </c>
      <c r="E3827" s="110" t="s">
        <v>6148</v>
      </c>
      <c r="F3827" s="62">
        <v>11.4</v>
      </c>
      <c r="G3827" s="298">
        <v>17.83</v>
      </c>
      <c r="H3827" s="63">
        <f t="shared" ref="H3827:H3840" si="37">G3827*F3827</f>
        <v>203.262</v>
      </c>
    </row>
    <row r="3828" ht="14.25" spans="1:8">
      <c r="A3828" s="74">
        <v>3825</v>
      </c>
      <c r="B3828" s="110" t="s">
        <v>5970</v>
      </c>
      <c r="C3828" s="110" t="s">
        <v>5971</v>
      </c>
      <c r="D3828" s="61" t="s">
        <v>7607</v>
      </c>
      <c r="E3828" s="110" t="s">
        <v>5073</v>
      </c>
      <c r="F3828" s="62">
        <v>2.8</v>
      </c>
      <c r="G3828" s="298">
        <v>17.83</v>
      </c>
      <c r="H3828" s="63">
        <f t="shared" si="37"/>
        <v>49.924</v>
      </c>
    </row>
    <row r="3829" ht="14.25" spans="1:8">
      <c r="A3829" s="74">
        <v>3826</v>
      </c>
      <c r="B3829" s="110" t="s">
        <v>6206</v>
      </c>
      <c r="C3829" s="110" t="s">
        <v>8297</v>
      </c>
      <c r="D3829" s="61" t="s">
        <v>7607</v>
      </c>
      <c r="E3829" s="110" t="s">
        <v>5111</v>
      </c>
      <c r="F3829" s="62">
        <v>16.2</v>
      </c>
      <c r="G3829" s="298">
        <v>17.83</v>
      </c>
      <c r="H3829" s="63">
        <f t="shared" si="37"/>
        <v>288.846</v>
      </c>
    </row>
    <row r="3830" ht="14.25" spans="1:8">
      <c r="A3830" s="74">
        <v>3827</v>
      </c>
      <c r="B3830" s="110" t="s">
        <v>8298</v>
      </c>
      <c r="C3830" s="59" t="s">
        <v>6348</v>
      </c>
      <c r="D3830" s="61" t="s">
        <v>7607</v>
      </c>
      <c r="E3830" s="110" t="s">
        <v>5099</v>
      </c>
      <c r="F3830" s="62">
        <v>4.5</v>
      </c>
      <c r="G3830" s="298">
        <v>17.83</v>
      </c>
      <c r="H3830" s="63">
        <f t="shared" si="37"/>
        <v>80.235</v>
      </c>
    </row>
    <row r="3831" ht="14.25" spans="1:8">
      <c r="A3831" s="74">
        <v>3828</v>
      </c>
      <c r="B3831" s="110" t="s">
        <v>8299</v>
      </c>
      <c r="C3831" s="110" t="s">
        <v>8300</v>
      </c>
      <c r="D3831" s="61" t="s">
        <v>7607</v>
      </c>
      <c r="E3831" s="110" t="s">
        <v>5424</v>
      </c>
      <c r="F3831" s="62">
        <v>39.4</v>
      </c>
      <c r="G3831" s="298">
        <v>17.83</v>
      </c>
      <c r="H3831" s="63">
        <f t="shared" si="37"/>
        <v>702.502</v>
      </c>
    </row>
    <row r="3832" ht="14.25" spans="1:8">
      <c r="A3832" s="74">
        <v>3829</v>
      </c>
      <c r="B3832" s="110" t="s">
        <v>8301</v>
      </c>
      <c r="C3832" s="110" t="s">
        <v>8302</v>
      </c>
      <c r="D3832" s="61" t="s">
        <v>7607</v>
      </c>
      <c r="E3832" s="110" t="s">
        <v>8303</v>
      </c>
      <c r="F3832" s="62">
        <v>2.5</v>
      </c>
      <c r="G3832" s="298">
        <v>17.83</v>
      </c>
      <c r="H3832" s="63">
        <f t="shared" si="37"/>
        <v>44.575</v>
      </c>
    </row>
    <row r="3833" ht="14.25" spans="1:8">
      <c r="A3833" s="74">
        <v>3830</v>
      </c>
      <c r="B3833" s="110" t="s">
        <v>6029</v>
      </c>
      <c r="C3833" s="110" t="s">
        <v>6030</v>
      </c>
      <c r="D3833" s="61" t="s">
        <v>7607</v>
      </c>
      <c r="E3833" s="110" t="s">
        <v>6031</v>
      </c>
      <c r="F3833" s="62">
        <v>9.7</v>
      </c>
      <c r="G3833" s="298">
        <v>17.83</v>
      </c>
      <c r="H3833" s="63">
        <f t="shared" si="37"/>
        <v>172.951</v>
      </c>
    </row>
    <row r="3834" ht="14.25" spans="1:8">
      <c r="A3834" s="74">
        <v>3831</v>
      </c>
      <c r="B3834" s="110" t="s">
        <v>6019</v>
      </c>
      <c r="C3834" s="110" t="s">
        <v>6020</v>
      </c>
      <c r="D3834" s="61" t="s">
        <v>7607</v>
      </c>
      <c r="E3834" s="110" t="s">
        <v>6021</v>
      </c>
      <c r="F3834" s="62">
        <v>7.5</v>
      </c>
      <c r="G3834" s="298">
        <v>17.83</v>
      </c>
      <c r="H3834" s="63">
        <f t="shared" si="37"/>
        <v>133.725</v>
      </c>
    </row>
    <row r="3835" ht="14.25" spans="1:8">
      <c r="A3835" s="74">
        <v>3832</v>
      </c>
      <c r="B3835" s="110" t="s">
        <v>8304</v>
      </c>
      <c r="C3835" s="110" t="s">
        <v>8305</v>
      </c>
      <c r="D3835" s="61" t="s">
        <v>7607</v>
      </c>
      <c r="E3835" s="110" t="s">
        <v>5111</v>
      </c>
      <c r="F3835" s="62">
        <v>13.49</v>
      </c>
      <c r="G3835" s="298">
        <v>17.83</v>
      </c>
      <c r="H3835" s="63">
        <f t="shared" si="37"/>
        <v>240.5267</v>
      </c>
    </row>
    <row r="3836" ht="14.25" spans="1:8">
      <c r="A3836" s="74">
        <v>3833</v>
      </c>
      <c r="B3836" s="110" t="s">
        <v>6149</v>
      </c>
      <c r="C3836" s="110" t="s">
        <v>8306</v>
      </c>
      <c r="D3836" s="61" t="s">
        <v>7607</v>
      </c>
      <c r="E3836" s="110" t="s">
        <v>5096</v>
      </c>
      <c r="F3836" s="62">
        <v>3.3</v>
      </c>
      <c r="G3836" s="298">
        <v>17.83</v>
      </c>
      <c r="H3836" s="63">
        <f t="shared" si="37"/>
        <v>58.839</v>
      </c>
    </row>
    <row r="3837" ht="14.25" spans="1:8">
      <c r="A3837" s="74">
        <v>3834</v>
      </c>
      <c r="B3837" s="110" t="s">
        <v>8307</v>
      </c>
      <c r="C3837" s="110" t="s">
        <v>8308</v>
      </c>
      <c r="D3837" s="61" t="s">
        <v>7607</v>
      </c>
      <c r="E3837" s="110" t="s">
        <v>5038</v>
      </c>
      <c r="F3837" s="62">
        <v>2</v>
      </c>
      <c r="G3837" s="298">
        <v>17.83</v>
      </c>
      <c r="H3837" s="63">
        <f t="shared" si="37"/>
        <v>35.66</v>
      </c>
    </row>
    <row r="3838" ht="14.25" spans="1:8">
      <c r="A3838" s="74">
        <v>3835</v>
      </c>
      <c r="B3838" s="110" t="s">
        <v>7524</v>
      </c>
      <c r="C3838" s="110" t="s">
        <v>7525</v>
      </c>
      <c r="D3838" s="61" t="s">
        <v>7607</v>
      </c>
      <c r="E3838" s="110" t="s">
        <v>7526</v>
      </c>
      <c r="F3838" s="62">
        <v>6.4</v>
      </c>
      <c r="G3838" s="298">
        <v>17.83</v>
      </c>
      <c r="H3838" s="63">
        <f t="shared" si="37"/>
        <v>114.112</v>
      </c>
    </row>
    <row r="3839" customHeight="1" spans="1:8">
      <c r="A3839" s="74">
        <v>3836</v>
      </c>
      <c r="B3839" s="110" t="s">
        <v>8309</v>
      </c>
      <c r="C3839" s="110" t="s">
        <v>8310</v>
      </c>
      <c r="D3839" s="61" t="s">
        <v>7607</v>
      </c>
      <c r="E3839" s="110" t="s">
        <v>5096</v>
      </c>
      <c r="F3839" s="62">
        <v>24.3</v>
      </c>
      <c r="G3839" s="298">
        <v>17.83</v>
      </c>
      <c r="H3839" s="63">
        <f t="shared" si="37"/>
        <v>433.269</v>
      </c>
    </row>
    <row r="3840" customHeight="1" spans="1:8">
      <c r="A3840" s="74">
        <v>3837</v>
      </c>
      <c r="B3840" s="110" t="s">
        <v>6099</v>
      </c>
      <c r="C3840" s="110" t="s">
        <v>6100</v>
      </c>
      <c r="D3840" s="61" t="s">
        <v>7607</v>
      </c>
      <c r="E3840" s="110" t="s">
        <v>5106</v>
      </c>
      <c r="F3840" s="62">
        <v>1.4</v>
      </c>
      <c r="G3840" s="298">
        <v>17.83</v>
      </c>
      <c r="H3840" s="63">
        <f t="shared" si="37"/>
        <v>24.962</v>
      </c>
    </row>
    <row r="3841" customHeight="1" spans="16379:16379">
      <c r="XEY3841"/>
    </row>
    <row r="3842" customHeight="1" spans="16379:16379">
      <c r="XEY3842"/>
    </row>
    <row r="3843" customHeight="1" spans="16379:16379">
      <c r="XEY3843"/>
    </row>
    <row r="3844" customHeight="1" spans="16379:16379">
      <c r="XEY3844"/>
    </row>
    <row r="3845" customHeight="1" spans="16379:16379">
      <c r="XEY3845"/>
    </row>
    <row r="3846" customHeight="1" spans="16379:16379">
      <c r="XEY3846"/>
    </row>
    <row r="3847" customHeight="1" spans="16379:16379">
      <c r="XEY3847"/>
    </row>
    <row r="3848" customHeight="1" spans="16379:16379">
      <c r="XEY3848"/>
    </row>
    <row r="3849" customHeight="1" spans="16379:16379">
      <c r="XEY3849"/>
    </row>
    <row r="3850" customHeight="1" spans="16379:16379">
      <c r="XEY3850"/>
    </row>
    <row r="3851" customHeight="1" spans="16379:16379">
      <c r="XEY3851"/>
    </row>
    <row r="3852" customHeight="1" spans="16379:16379">
      <c r="XEY3852"/>
    </row>
    <row r="3853" customHeight="1" spans="16379:16379">
      <c r="XEY3853"/>
    </row>
    <row r="3854" customHeight="1" spans="16379:16379">
      <c r="XEY3854"/>
    </row>
    <row r="3855" customHeight="1" spans="16379:16379">
      <c r="XEY3855"/>
    </row>
    <row r="3856" customHeight="1" spans="16379:16379">
      <c r="XEY3856"/>
    </row>
    <row r="3857" customHeight="1" spans="16379:16379">
      <c r="XEY3857"/>
    </row>
    <row r="3858" customHeight="1" spans="16379:16379">
      <c r="XEY3858"/>
    </row>
    <row r="3859" customHeight="1" spans="16379:16379">
      <c r="XEY3859"/>
    </row>
    <row r="3860" customHeight="1" spans="16379:16379">
      <c r="XEY3860"/>
    </row>
    <row r="3861" customHeight="1" spans="16379:16379">
      <c r="XEY3861"/>
    </row>
    <row r="3862" customHeight="1" spans="16379:16379">
      <c r="XEY3862"/>
    </row>
    <row r="3863" customHeight="1" spans="16379:16379">
      <c r="XEY3863"/>
    </row>
    <row r="3864" customHeight="1" spans="16379:16379">
      <c r="XEY3864"/>
    </row>
    <row r="3865" customHeight="1" spans="16379:16379">
      <c r="XEY3865"/>
    </row>
    <row r="3866" customHeight="1" spans="16379:16379">
      <c r="XEY3866"/>
    </row>
    <row r="3867" customHeight="1" spans="16379:16379">
      <c r="XEY3867"/>
    </row>
    <row r="3868" customHeight="1" spans="16379:16379">
      <c r="XEY3868"/>
    </row>
    <row r="3869" customHeight="1" spans="16379:16379">
      <c r="XEY3869"/>
    </row>
    <row r="3870" customHeight="1" spans="16379:16379">
      <c r="XEY3870"/>
    </row>
    <row r="3871" customHeight="1" spans="16379:16379">
      <c r="XEY3871"/>
    </row>
    <row r="3872" customHeight="1" spans="16379:16379">
      <c r="XEY3872"/>
    </row>
    <row r="3873" customHeight="1" spans="16379:16379">
      <c r="XEY3873"/>
    </row>
    <row r="3874" customHeight="1" spans="16379:16379">
      <c r="XEY3874"/>
    </row>
    <row r="3875" customHeight="1" spans="16379:16379">
      <c r="XEY3875"/>
    </row>
    <row r="3876" customHeight="1" spans="16379:16379">
      <c r="XEY3876"/>
    </row>
    <row r="3877" customHeight="1" spans="16379:16379">
      <c r="XEY3877"/>
    </row>
    <row r="3878" customHeight="1" spans="16379:16379">
      <c r="XEY3878"/>
    </row>
    <row r="3879" customHeight="1" spans="16379:16379">
      <c r="XEY3879"/>
    </row>
    <row r="3880" customHeight="1" spans="16379:16379">
      <c r="XEY3880"/>
    </row>
    <row r="3881" customHeight="1" spans="16379:16379">
      <c r="XEY3881"/>
    </row>
    <row r="3882" customHeight="1" spans="16379:16379">
      <c r="XEY3882"/>
    </row>
    <row r="3883" customHeight="1" spans="16379:16379">
      <c r="XEY3883"/>
    </row>
    <row r="3884" customHeight="1" spans="16379:16379">
      <c r="XEY3884"/>
    </row>
    <row r="3885" customHeight="1" spans="16379:16379">
      <c r="XEY3885"/>
    </row>
    <row r="3886" customHeight="1" spans="16379:16379">
      <c r="XEY3886"/>
    </row>
    <row r="3887" customHeight="1" spans="16379:16379">
      <c r="XEY3887"/>
    </row>
    <row r="3888" customHeight="1" spans="16379:16379">
      <c r="XEY3888"/>
    </row>
    <row r="3889" customHeight="1" spans="16379:16379">
      <c r="XEY3889"/>
    </row>
    <row r="3890" customHeight="1" spans="16379:16379">
      <c r="XEY3890"/>
    </row>
    <row r="3891" customHeight="1" spans="16379:16379">
      <c r="XEY3891"/>
    </row>
    <row r="3892" customHeight="1" spans="16379:16379">
      <c r="XEY3892"/>
    </row>
    <row r="3893" customHeight="1" spans="16379:16379">
      <c r="XEY3893"/>
    </row>
    <row r="3894" customHeight="1" spans="16379:16379">
      <c r="XEY3894"/>
    </row>
    <row r="3895" customHeight="1" spans="16379:16379">
      <c r="XEY3895"/>
    </row>
    <row r="3896" customHeight="1" spans="16379:16379">
      <c r="XEY3896"/>
    </row>
    <row r="3897" customHeight="1" spans="16379:16379">
      <c r="XEY3897"/>
    </row>
    <row r="3898" customHeight="1" spans="16379:16379">
      <c r="XEY3898"/>
    </row>
    <row r="3899" customHeight="1" spans="16379:16379">
      <c r="XEY3899"/>
    </row>
    <row r="3900" customHeight="1" spans="16379:16379">
      <c r="XEY3900"/>
    </row>
    <row r="3901" customHeight="1" spans="16379:16379">
      <c r="XEY3901"/>
    </row>
    <row r="3902" customHeight="1" spans="16379:16379">
      <c r="XEY3902"/>
    </row>
    <row r="3903" customHeight="1" spans="16379:16379">
      <c r="XEY3903"/>
    </row>
    <row r="3904" customHeight="1" spans="16379:16379">
      <c r="XEY3904"/>
    </row>
    <row r="3905" customHeight="1" spans="16379:16379">
      <c r="XEY3905"/>
    </row>
    <row r="3906" customHeight="1" spans="16379:16379">
      <c r="XEY3906"/>
    </row>
    <row r="3907" customHeight="1" spans="16379:16379">
      <c r="XEY3907"/>
    </row>
    <row r="3908" customHeight="1" spans="16379:16379">
      <c r="XEY3908"/>
    </row>
    <row r="3909" customHeight="1" spans="16379:16379">
      <c r="XEY3909"/>
    </row>
    <row r="3910" customHeight="1" spans="16379:16379">
      <c r="XEY3910"/>
    </row>
    <row r="3911" customHeight="1" spans="16379:16379">
      <c r="XEY3911"/>
    </row>
    <row r="3912" customHeight="1" spans="16379:16379">
      <c r="XEY3912"/>
    </row>
    <row r="3913" customHeight="1" spans="16379:16379">
      <c r="XEY3913"/>
    </row>
    <row r="3914" customHeight="1" spans="16379:16379">
      <c r="XEY3914"/>
    </row>
    <row r="3915" customHeight="1" spans="16379:16379">
      <c r="XEY3915"/>
    </row>
    <row r="3916" customHeight="1" spans="16379:16379">
      <c r="XEY3916"/>
    </row>
    <row r="3917" customHeight="1" spans="16379:16379">
      <c r="XEY3917"/>
    </row>
    <row r="3918" customHeight="1" spans="16379:16379">
      <c r="XEY3918"/>
    </row>
    <row r="3919" customHeight="1" spans="16379:16379">
      <c r="XEY3919"/>
    </row>
    <row r="3920" customHeight="1" spans="16379:16379">
      <c r="XEY3920"/>
    </row>
    <row r="3921" customHeight="1" spans="16379:16379">
      <c r="XEY3921"/>
    </row>
    <row r="3922" customHeight="1" spans="16379:16379">
      <c r="XEY3922"/>
    </row>
    <row r="3923" customHeight="1" spans="16379:16379">
      <c r="XEY3923"/>
    </row>
    <row r="3924" customHeight="1" spans="16379:16379">
      <c r="XEY3924"/>
    </row>
    <row r="3925" customHeight="1" spans="16379:16379">
      <c r="XEY3925"/>
    </row>
    <row r="3926" customHeight="1" spans="16379:16379">
      <c r="XEY3926"/>
    </row>
    <row r="3927" customHeight="1" spans="16379:16379">
      <c r="XEY3927"/>
    </row>
    <row r="3928" customHeight="1" spans="16379:16379">
      <c r="XEY3928"/>
    </row>
    <row r="3929" customHeight="1" spans="16379:16379">
      <c r="XEY3929"/>
    </row>
    <row r="3930" customHeight="1" spans="16379:16379">
      <c r="XEY3930"/>
    </row>
    <row r="3931" customHeight="1" spans="16379:16379">
      <c r="XEY3931"/>
    </row>
    <row r="3932" customHeight="1" spans="16379:16379">
      <c r="XEY3932"/>
    </row>
    <row r="3933" customHeight="1" spans="16379:16379">
      <c r="XEY3933"/>
    </row>
    <row r="3934" customHeight="1" spans="16379:16379">
      <c r="XEY3934"/>
    </row>
    <row r="3935" customHeight="1" spans="16379:16379">
      <c r="XEY3935"/>
    </row>
    <row r="3936" customHeight="1" spans="16379:16379">
      <c r="XEY3936"/>
    </row>
    <row r="3937" customHeight="1" spans="16379:16379">
      <c r="XEY3937"/>
    </row>
    <row r="3938" customHeight="1" spans="16379:16379">
      <c r="XEY3938"/>
    </row>
    <row r="3939" customHeight="1" spans="16379:16379">
      <c r="XEY3939"/>
    </row>
    <row r="3940" customHeight="1" spans="16379:16379">
      <c r="XEY3940"/>
    </row>
    <row r="3941" customHeight="1" spans="16379:16379">
      <c r="XEY3941"/>
    </row>
    <row r="3942" customHeight="1" spans="16379:16379">
      <c r="XEY3942"/>
    </row>
    <row r="3943" customHeight="1" spans="16379:16379">
      <c r="XEY3943"/>
    </row>
    <row r="3944" customHeight="1" spans="16379:16379">
      <c r="XEY3944"/>
    </row>
    <row r="3945" customHeight="1" spans="16379:16379">
      <c r="XEY3945"/>
    </row>
    <row r="3946" customHeight="1" spans="16379:16379">
      <c r="XEY3946"/>
    </row>
    <row r="3947" customHeight="1" spans="16379:16379">
      <c r="XEY3947"/>
    </row>
    <row r="3948" customHeight="1" spans="16379:16379">
      <c r="XEY3948"/>
    </row>
    <row r="3949" customHeight="1" spans="16379:16379">
      <c r="XEY3949"/>
    </row>
    <row r="3950" customHeight="1" spans="16379:16379">
      <c r="XEY3950"/>
    </row>
    <row r="3951" customHeight="1" spans="16379:16379">
      <c r="XEY3951"/>
    </row>
    <row r="3952" customHeight="1" spans="16379:16379">
      <c r="XEY3952"/>
    </row>
    <row r="3953" customHeight="1" spans="16379:16379">
      <c r="XEY3953"/>
    </row>
    <row r="3954" customHeight="1" spans="16379:16379">
      <c r="XEY3954"/>
    </row>
    <row r="3955" customHeight="1" spans="16379:16379">
      <c r="XEY3955"/>
    </row>
    <row r="3956" customHeight="1" spans="16379:16379">
      <c r="XEY3956"/>
    </row>
    <row r="3957" customHeight="1" spans="16379:16379">
      <c r="XEY3957"/>
    </row>
    <row r="3958" customHeight="1" spans="16379:16379">
      <c r="XEY3958"/>
    </row>
    <row r="3959" customHeight="1" spans="16379:16379">
      <c r="XEY3959"/>
    </row>
    <row r="3960" customHeight="1" spans="16379:16379">
      <c r="XEY3960"/>
    </row>
    <row r="3961" customHeight="1" spans="16379:16379">
      <c r="XEY3961"/>
    </row>
    <row r="3962" customHeight="1" spans="16379:16379">
      <c r="XEY3962"/>
    </row>
    <row r="3963" customHeight="1" spans="16379:16379">
      <c r="XEY3963"/>
    </row>
    <row r="3964" customHeight="1" spans="16379:16379">
      <c r="XEY3964"/>
    </row>
    <row r="3965" customHeight="1" spans="16379:16379">
      <c r="XEY3965"/>
    </row>
    <row r="3966" customHeight="1" spans="16379:16379">
      <c r="XEY3966"/>
    </row>
    <row r="3967" customHeight="1" spans="16379:16379">
      <c r="XEY3967"/>
    </row>
    <row r="3968" customHeight="1" spans="16379:16379">
      <c r="XEY3968"/>
    </row>
    <row r="3969" customHeight="1" spans="16379:16379">
      <c r="XEY3969"/>
    </row>
    <row r="3970" customHeight="1" spans="16379:16379">
      <c r="XEY3970"/>
    </row>
    <row r="3971" customHeight="1" spans="16379:16379">
      <c r="XEY3971"/>
    </row>
    <row r="3972" customHeight="1" spans="16379:16379">
      <c r="XEY3972"/>
    </row>
    <row r="3973" customHeight="1" spans="16379:16379">
      <c r="XEY3973"/>
    </row>
    <row r="3974" customHeight="1" spans="16379:16379">
      <c r="XEY3974"/>
    </row>
    <row r="3975" customHeight="1" spans="16379:16379">
      <c r="XEY3975"/>
    </row>
    <row r="3976" customHeight="1" spans="16379:16379">
      <c r="XEY3976"/>
    </row>
    <row r="3977" customHeight="1" spans="16379:16379">
      <c r="XEY3977"/>
    </row>
    <row r="3978" customHeight="1" spans="16379:16379">
      <c r="XEY3978"/>
    </row>
    <row r="3979" customHeight="1" spans="16379:16379">
      <c r="XEY3979"/>
    </row>
    <row r="3980" customHeight="1" spans="16379:16379">
      <c r="XEY3980"/>
    </row>
    <row r="3981" customHeight="1" spans="16379:16379">
      <c r="XEY3981"/>
    </row>
    <row r="3982" customHeight="1" spans="16379:16379">
      <c r="XEY3982"/>
    </row>
    <row r="3983" customHeight="1" spans="16379:16379">
      <c r="XEY3983"/>
    </row>
    <row r="3984" customHeight="1" spans="16379:16379">
      <c r="XEY3984"/>
    </row>
    <row r="3985" customHeight="1" spans="16379:16379">
      <c r="XEY3985"/>
    </row>
    <row r="3986" customHeight="1" spans="16379:16379">
      <c r="XEY3986"/>
    </row>
    <row r="3987" customHeight="1" spans="16379:16379">
      <c r="XEY3987"/>
    </row>
    <row r="3988" customHeight="1" spans="16379:16379">
      <c r="XEY3988"/>
    </row>
    <row r="3989" customHeight="1" spans="16379:16379">
      <c r="XEY3989"/>
    </row>
    <row r="3990" customHeight="1" spans="16379:16379">
      <c r="XEY3990"/>
    </row>
    <row r="3991" customHeight="1" spans="16379:16379">
      <c r="XEY3991"/>
    </row>
    <row r="3992" customHeight="1" spans="16379:16379">
      <c r="XEY3992"/>
    </row>
    <row r="3993" customHeight="1" spans="16379:16379">
      <c r="XEY3993"/>
    </row>
    <row r="3994" customHeight="1" spans="16379:16379">
      <c r="XEY3994"/>
    </row>
    <row r="3995" customHeight="1" spans="16379:16379">
      <c r="XEY3995"/>
    </row>
    <row r="3996" customHeight="1" spans="16379:16379">
      <c r="XEY3996"/>
    </row>
    <row r="3997" customHeight="1" spans="16379:16379">
      <c r="XEY3997"/>
    </row>
    <row r="3998" customHeight="1" spans="16379:16379">
      <c r="XEY3998"/>
    </row>
    <row r="3999" customHeight="1" spans="16379:16379">
      <c r="XEY3999"/>
    </row>
    <row r="4000" customHeight="1" spans="16379:16379">
      <c r="XEY4000"/>
    </row>
    <row r="4001" customHeight="1" spans="16379:16379">
      <c r="XEY4001"/>
    </row>
    <row r="4002" customHeight="1" spans="16379:16379">
      <c r="XEY4002"/>
    </row>
    <row r="4003" customHeight="1" spans="16379:16379">
      <c r="XEY4003"/>
    </row>
    <row r="4004" customHeight="1" spans="16379:16379">
      <c r="XEY4004"/>
    </row>
    <row r="4005" customHeight="1" spans="16379:16379">
      <c r="XEY4005"/>
    </row>
    <row r="4006" customHeight="1" spans="16379:16379">
      <c r="XEY4006"/>
    </row>
    <row r="4007" customHeight="1" spans="16379:16379">
      <c r="XEY4007"/>
    </row>
    <row r="4008" customHeight="1" spans="16379:16379">
      <c r="XEY4008"/>
    </row>
    <row r="4009" customHeight="1" spans="16379:16379">
      <c r="XEY4009"/>
    </row>
    <row r="4010" customHeight="1" spans="16379:16379">
      <c r="XEY4010"/>
    </row>
    <row r="4011" customHeight="1" spans="16379:16379">
      <c r="XEY4011"/>
    </row>
    <row r="4012" customHeight="1" spans="16379:16379">
      <c r="XEY4012"/>
    </row>
    <row r="4013" customHeight="1" spans="16379:16379">
      <c r="XEY4013"/>
    </row>
    <row r="4014" customHeight="1" spans="16379:16379">
      <c r="XEY4014"/>
    </row>
    <row r="4015" customHeight="1" spans="16379:16379">
      <c r="XEY4015"/>
    </row>
    <row r="4016" customHeight="1" spans="16379:16379">
      <c r="XEY4016"/>
    </row>
    <row r="4017" customHeight="1" spans="16379:16379">
      <c r="XEY4017"/>
    </row>
    <row r="4018" customHeight="1" spans="16379:16379">
      <c r="XEY4018"/>
    </row>
    <row r="4019" customHeight="1" spans="16379:16379">
      <c r="XEY4019"/>
    </row>
    <row r="4020" customHeight="1" spans="16379:16379">
      <c r="XEY4020"/>
    </row>
    <row r="4021" customHeight="1" spans="16379:16379">
      <c r="XEY4021"/>
    </row>
    <row r="4022" customHeight="1" spans="16379:16379">
      <c r="XEY4022"/>
    </row>
    <row r="4023" customHeight="1" spans="16379:16379">
      <c r="XEY4023"/>
    </row>
    <row r="4024" customHeight="1" spans="16379:16379">
      <c r="XEY4024"/>
    </row>
    <row r="4025" customHeight="1" spans="16379:16379">
      <c r="XEY4025"/>
    </row>
    <row r="4026" customHeight="1" spans="16379:16379">
      <c r="XEY4026"/>
    </row>
    <row r="4027" customHeight="1" spans="16379:16379">
      <c r="XEY4027"/>
    </row>
    <row r="4028" customHeight="1" spans="16379:16379">
      <c r="XEY4028"/>
    </row>
    <row r="4029" customHeight="1" spans="16379:16379">
      <c r="XEY4029"/>
    </row>
    <row r="4030" customHeight="1" spans="16379:16379">
      <c r="XEY4030"/>
    </row>
    <row r="4031" customHeight="1" spans="16379:16379">
      <c r="XEY4031"/>
    </row>
    <row r="4032" customHeight="1" spans="16379:16379">
      <c r="XEY4032"/>
    </row>
    <row r="4033" customHeight="1" spans="16379:16379">
      <c r="XEY4033"/>
    </row>
    <row r="4034" customHeight="1" spans="16379:16379">
      <c r="XEY4034"/>
    </row>
    <row r="4035" customHeight="1" spans="16379:16379">
      <c r="XEY4035"/>
    </row>
    <row r="4036" customHeight="1" spans="16379:16379">
      <c r="XEY4036"/>
    </row>
    <row r="4037" customHeight="1" spans="16379:16379">
      <c r="XEY4037"/>
    </row>
    <row r="4038" customHeight="1" spans="16379:16379">
      <c r="XEY4038"/>
    </row>
    <row r="4039" customHeight="1" spans="16379:16379">
      <c r="XEY4039"/>
    </row>
    <row r="4040" customHeight="1" spans="16379:16379">
      <c r="XEY4040"/>
    </row>
    <row r="4041" customHeight="1" spans="16379:16379">
      <c r="XEY4041"/>
    </row>
    <row r="4042" customHeight="1" spans="16379:16379">
      <c r="XEY4042"/>
    </row>
    <row r="4043" customHeight="1" spans="16379:16379">
      <c r="XEY4043"/>
    </row>
    <row r="4044" customHeight="1" spans="16379:16379">
      <c r="XEY4044"/>
    </row>
    <row r="4045" customHeight="1" spans="16379:16379">
      <c r="XEY4045"/>
    </row>
    <row r="4046" customHeight="1" spans="16379:16379">
      <c r="XEY4046"/>
    </row>
    <row r="4047" customHeight="1" spans="16379:16379">
      <c r="XEY4047"/>
    </row>
    <row r="4048" customHeight="1" spans="16379:16379">
      <c r="XEY4048"/>
    </row>
    <row r="4049" customHeight="1" spans="16379:16379">
      <c r="XEY4049"/>
    </row>
    <row r="4050" customHeight="1" spans="16379:16379">
      <c r="XEY4050"/>
    </row>
    <row r="4051" customHeight="1" spans="16379:16379">
      <c r="XEY4051"/>
    </row>
    <row r="4052" customHeight="1" spans="16379:16379">
      <c r="XEY4052"/>
    </row>
    <row r="4053" customHeight="1" spans="16379:16379">
      <c r="XEY4053"/>
    </row>
    <row r="4054" customHeight="1" spans="16379:16379">
      <c r="XEY4054"/>
    </row>
    <row r="4055" customHeight="1" spans="16379:16379">
      <c r="XEY4055"/>
    </row>
    <row r="4056" customHeight="1" spans="16379:16379">
      <c r="XEY4056"/>
    </row>
    <row r="4057" customHeight="1" spans="16379:16379">
      <c r="XEY4057"/>
    </row>
    <row r="4058" customHeight="1" spans="16379:16379">
      <c r="XEY4058"/>
    </row>
    <row r="4059" customHeight="1" spans="16379:16379">
      <c r="XEY4059"/>
    </row>
    <row r="4060" customHeight="1" spans="16379:16379">
      <c r="XEY4060"/>
    </row>
    <row r="4061" customHeight="1" spans="16379:16379">
      <c r="XEY4061"/>
    </row>
    <row r="4062" customHeight="1" spans="16379:16379">
      <c r="XEY4062"/>
    </row>
    <row r="4063" customHeight="1" spans="16379:16379">
      <c r="XEY4063"/>
    </row>
    <row r="4064" customHeight="1" spans="16379:16379">
      <c r="XEY4064"/>
    </row>
    <row r="4065" customHeight="1" spans="16379:16379">
      <c r="XEY4065"/>
    </row>
    <row r="4066" customHeight="1" spans="16379:16379">
      <c r="XEY4066"/>
    </row>
    <row r="4067" customHeight="1" spans="16379:16379">
      <c r="XEY4067"/>
    </row>
    <row r="4068" customHeight="1" spans="16379:16379">
      <c r="XEY4068"/>
    </row>
    <row r="4069" customHeight="1" spans="16379:16379">
      <c r="XEY4069"/>
    </row>
    <row r="4070" customHeight="1" spans="16379:16379">
      <c r="XEY4070"/>
    </row>
    <row r="4071" customHeight="1" spans="16379:16379">
      <c r="XEY4071"/>
    </row>
    <row r="4072" customHeight="1" spans="16379:16379">
      <c r="XEY4072"/>
    </row>
    <row r="4073" customHeight="1" spans="16379:16379">
      <c r="XEY4073"/>
    </row>
    <row r="4074" customHeight="1" spans="16379:16379">
      <c r="XEY4074"/>
    </row>
    <row r="4075" customHeight="1" spans="16379:16379">
      <c r="XEY4075"/>
    </row>
    <row r="4076" customHeight="1" spans="16379:16379">
      <c r="XEY4076"/>
    </row>
    <row r="4077" customHeight="1" spans="16379:16379">
      <c r="XEY4077"/>
    </row>
    <row r="4078" customHeight="1" spans="16379:16379">
      <c r="XEY4078"/>
    </row>
    <row r="4079" customHeight="1" spans="16379:16379">
      <c r="XEY4079"/>
    </row>
    <row r="4080" customHeight="1" spans="16379:16379">
      <c r="XEY4080"/>
    </row>
    <row r="4081" customHeight="1" spans="16379:16379">
      <c r="XEY4081"/>
    </row>
    <row r="4082" customHeight="1" spans="16379:16379">
      <c r="XEY4082"/>
    </row>
    <row r="4083" customHeight="1" spans="16379:16379">
      <c r="XEY4083"/>
    </row>
    <row r="4084" customHeight="1" spans="16379:16379">
      <c r="XEY4084"/>
    </row>
    <row r="4085" customHeight="1" spans="16379:16379">
      <c r="XEY4085"/>
    </row>
    <row r="4086" customHeight="1" spans="16379:16379">
      <c r="XEY4086"/>
    </row>
    <row r="4087" customHeight="1" spans="16379:16379">
      <c r="XEY4087"/>
    </row>
    <row r="4088" customHeight="1" spans="16379:16379">
      <c r="XEY4088"/>
    </row>
    <row r="4089" customHeight="1" spans="16379:16379">
      <c r="XEY4089"/>
    </row>
    <row r="4090" customHeight="1" spans="16379:16379">
      <c r="XEY4090"/>
    </row>
    <row r="4091" customHeight="1" spans="16379:16379">
      <c r="XEY4091"/>
    </row>
    <row r="4092" customHeight="1" spans="16379:16379">
      <c r="XEY4092"/>
    </row>
    <row r="4093" customHeight="1" spans="16379:16379">
      <c r="XEY4093"/>
    </row>
    <row r="4094" customHeight="1" spans="16379:16379">
      <c r="XEY4094"/>
    </row>
    <row r="4095" customHeight="1" spans="16379:16379">
      <c r="XEY4095"/>
    </row>
    <row r="4096" customHeight="1" spans="16379:16379">
      <c r="XEY4096"/>
    </row>
    <row r="4097" customHeight="1" spans="16379:16379">
      <c r="XEY4097"/>
    </row>
    <row r="4098" customHeight="1" spans="16379:16379">
      <c r="XEY4098"/>
    </row>
    <row r="4099" customHeight="1" spans="16379:16379">
      <c r="XEY4099"/>
    </row>
    <row r="4100" customHeight="1" spans="16379:16379">
      <c r="XEY4100"/>
    </row>
    <row r="4101" customHeight="1" spans="16379:16379">
      <c r="XEY4101"/>
    </row>
    <row r="4102" customHeight="1" spans="16379:16379">
      <c r="XEY4102"/>
    </row>
    <row r="4103" customHeight="1" spans="16379:16379">
      <c r="XEY4103"/>
    </row>
    <row r="4104" customHeight="1" spans="16379:16379">
      <c r="XEY4104"/>
    </row>
    <row r="4105" customHeight="1" spans="16379:16379">
      <c r="XEY4105"/>
    </row>
    <row r="4106" customHeight="1" spans="16379:16379">
      <c r="XEY4106"/>
    </row>
    <row r="4107" customHeight="1" spans="16379:16379">
      <c r="XEY4107"/>
    </row>
    <row r="4108" customHeight="1" spans="16379:16379">
      <c r="XEY4108"/>
    </row>
    <row r="4109" customHeight="1" spans="16379:16379">
      <c r="XEY4109"/>
    </row>
    <row r="4110" customHeight="1" spans="16379:16379">
      <c r="XEY4110"/>
    </row>
    <row r="4111" customHeight="1" spans="16379:16379">
      <c r="XEY4111"/>
    </row>
    <row r="4112" customHeight="1" spans="16379:16379">
      <c r="XEY4112"/>
    </row>
    <row r="4113" customHeight="1" spans="16379:16379">
      <c r="XEY4113"/>
    </row>
    <row r="4114" customHeight="1" spans="16379:16379">
      <c r="XEY4114"/>
    </row>
    <row r="4115" customHeight="1" spans="16379:16379">
      <c r="XEY4115"/>
    </row>
    <row r="4116" customHeight="1" spans="16379:16379">
      <c r="XEY4116"/>
    </row>
    <row r="4117" customHeight="1" spans="16379:16379">
      <c r="XEY4117"/>
    </row>
    <row r="4118" customHeight="1" spans="16379:16379">
      <c r="XEY4118"/>
    </row>
    <row r="4119" customHeight="1" spans="16379:16379">
      <c r="XEY4119"/>
    </row>
    <row r="4120" customHeight="1" spans="16379:16379">
      <c r="XEY4120"/>
    </row>
    <row r="4121" customHeight="1" spans="16379:16379">
      <c r="XEY4121"/>
    </row>
    <row r="4122" customHeight="1" spans="16379:16379">
      <c r="XEY4122"/>
    </row>
    <row r="4123" customHeight="1" spans="16379:16379">
      <c r="XEY4123"/>
    </row>
    <row r="4124" customHeight="1" spans="16379:16379">
      <c r="XEY4124"/>
    </row>
    <row r="4125" customHeight="1" spans="16379:16379">
      <c r="XEY4125"/>
    </row>
    <row r="4126" customHeight="1" spans="16379:16379">
      <c r="XEY4126"/>
    </row>
    <row r="4127" customHeight="1" spans="16379:16379">
      <c r="XEY4127"/>
    </row>
    <row r="4128" customHeight="1" spans="16379:16379">
      <c r="XEY4128"/>
    </row>
    <row r="4129" customHeight="1" spans="16379:16379">
      <c r="XEY4129"/>
    </row>
    <row r="4130" customHeight="1" spans="16379:16379">
      <c r="XEY4130"/>
    </row>
    <row r="4131" customHeight="1" spans="16379:16379">
      <c r="XEY4131"/>
    </row>
    <row r="4132" customHeight="1" spans="16379:16379">
      <c r="XEY4132"/>
    </row>
    <row r="4133" customHeight="1" spans="16379:16379">
      <c r="XEY4133"/>
    </row>
    <row r="4134" customHeight="1" spans="16379:16379">
      <c r="XEY4134"/>
    </row>
    <row r="4135" customHeight="1" spans="16379:16379">
      <c r="XEY4135"/>
    </row>
    <row r="4136" customHeight="1" spans="16379:16379">
      <c r="XEY4136"/>
    </row>
    <row r="4137" customHeight="1" spans="16379:16379">
      <c r="XEY4137"/>
    </row>
    <row r="4138" customHeight="1" spans="16379:16379">
      <c r="XEY4138"/>
    </row>
    <row r="4139" customHeight="1" spans="16379:16379">
      <c r="XEY4139"/>
    </row>
    <row r="4140" customHeight="1" spans="16379:16379">
      <c r="XEY4140"/>
    </row>
    <row r="4141" customHeight="1" spans="16379:16379">
      <c r="XEY4141"/>
    </row>
    <row r="4142" customHeight="1" spans="16379:16379">
      <c r="XEY4142"/>
    </row>
    <row r="4143" customHeight="1" spans="16379:16379">
      <c r="XEY4143"/>
    </row>
    <row r="4144" customHeight="1" spans="16379:16379">
      <c r="XEY4144"/>
    </row>
    <row r="4145" customHeight="1" spans="16379:16379">
      <c r="XEY4145"/>
    </row>
    <row r="4146" customHeight="1" spans="16379:16379">
      <c r="XEY4146"/>
    </row>
    <row r="4147" customHeight="1" spans="16379:16379">
      <c r="XEY4147"/>
    </row>
    <row r="4148" customHeight="1" spans="16379:16379">
      <c r="XEY4148"/>
    </row>
    <row r="4149" customHeight="1" spans="16379:16379">
      <c r="XEY4149"/>
    </row>
    <row r="4150" customHeight="1" spans="16379:16379">
      <c r="XEY4150"/>
    </row>
    <row r="4151" customHeight="1" spans="16379:16379">
      <c r="XEY4151"/>
    </row>
    <row r="4152" customHeight="1" spans="16379:16379">
      <c r="XEY4152"/>
    </row>
    <row r="4153" customHeight="1" spans="16379:16379">
      <c r="XEY4153"/>
    </row>
    <row r="4154" customHeight="1" spans="16379:16379">
      <c r="XEY4154"/>
    </row>
    <row r="4155" customHeight="1" spans="16379:16379">
      <c r="XEY4155"/>
    </row>
    <row r="4156" customHeight="1" spans="16379:16379">
      <c r="XEY4156"/>
    </row>
    <row r="4157" customHeight="1" spans="16379:16379">
      <c r="XEY4157"/>
    </row>
    <row r="4158" customHeight="1" spans="16379:16379">
      <c r="XEY4158"/>
    </row>
    <row r="4159" customHeight="1" spans="16379:16379">
      <c r="XEY4159"/>
    </row>
    <row r="4160" customHeight="1" spans="16379:16379">
      <c r="XEY4160"/>
    </row>
    <row r="4161" customHeight="1" spans="16379:16379">
      <c r="XEY4161"/>
    </row>
    <row r="4162" customHeight="1" spans="16379:16379">
      <c r="XEY4162"/>
    </row>
    <row r="4163" customHeight="1" spans="16379:16379">
      <c r="XEY4163"/>
    </row>
    <row r="4164" customHeight="1" spans="16379:16379">
      <c r="XEY4164"/>
    </row>
    <row r="4165" customHeight="1" spans="16379:16379">
      <c r="XEY4165"/>
    </row>
    <row r="4166" customHeight="1" spans="16379:16379">
      <c r="XEY4166"/>
    </row>
    <row r="4167" customHeight="1" spans="16379:16379">
      <c r="XEY4167"/>
    </row>
    <row r="4168" customHeight="1" spans="16379:16379">
      <c r="XEY4168"/>
    </row>
    <row r="4169" customHeight="1" spans="16379:16379">
      <c r="XEY4169"/>
    </row>
    <row r="4170" customHeight="1" spans="16379:16379">
      <c r="XEY4170"/>
    </row>
    <row r="4171" customHeight="1" spans="16379:16379">
      <c r="XEY4171"/>
    </row>
    <row r="4172" customHeight="1" spans="16379:16379">
      <c r="XEY4172"/>
    </row>
    <row r="4173" customHeight="1" spans="16379:16379">
      <c r="XEY4173"/>
    </row>
    <row r="4174" customHeight="1" spans="16379:16379">
      <c r="XEY4174"/>
    </row>
    <row r="4175" customHeight="1" spans="16379:16379">
      <c r="XEY4175"/>
    </row>
    <row r="4176" customHeight="1" spans="16379:16379">
      <c r="XEY4176"/>
    </row>
    <row r="4177" customHeight="1" spans="16379:16379">
      <c r="XEY4177"/>
    </row>
    <row r="4178" customHeight="1" spans="16379:16379">
      <c r="XEY4178"/>
    </row>
    <row r="4179" customHeight="1" spans="16379:16379">
      <c r="XEY4179"/>
    </row>
    <row r="4180" customHeight="1" spans="16379:16379">
      <c r="XEY4180"/>
    </row>
    <row r="4181" customHeight="1" spans="16379:16379">
      <c r="XEY4181"/>
    </row>
    <row r="4182" customHeight="1" spans="16379:16379">
      <c r="XEY4182"/>
    </row>
    <row r="4183" customHeight="1" spans="16379:16379">
      <c r="XEY4183"/>
    </row>
    <row r="4184" customHeight="1" spans="16379:16379">
      <c r="XEY4184"/>
    </row>
    <row r="4185" customHeight="1" spans="16379:16379">
      <c r="XEY4185"/>
    </row>
    <row r="4186" customHeight="1" spans="16379:16379">
      <c r="XEY4186"/>
    </row>
    <row r="4187" customHeight="1" spans="16379:16379">
      <c r="XEY4187"/>
    </row>
    <row r="4188" customHeight="1" spans="16379:16379">
      <c r="XEY4188"/>
    </row>
    <row r="4189" customHeight="1" spans="16379:16379">
      <c r="XEY4189"/>
    </row>
    <row r="4190" customHeight="1" spans="16379:16379">
      <c r="XEY4190"/>
    </row>
    <row r="4191" customHeight="1" spans="16379:16379">
      <c r="XEY4191"/>
    </row>
    <row r="4192" customHeight="1" spans="16379:16379">
      <c r="XEY4192"/>
    </row>
    <row r="4193" customHeight="1" spans="16379:16379">
      <c r="XEY4193"/>
    </row>
    <row r="4194" customHeight="1" spans="16379:16379">
      <c r="XEY4194"/>
    </row>
    <row r="4195" customHeight="1" spans="16379:16379">
      <c r="XEY4195"/>
    </row>
    <row r="4196" customHeight="1" spans="16379:16379">
      <c r="XEY4196"/>
    </row>
    <row r="4197" customHeight="1" spans="16379:16379">
      <c r="XEY4197"/>
    </row>
    <row r="4198" customHeight="1" spans="16379:16379">
      <c r="XEY4198"/>
    </row>
    <row r="4199" customHeight="1" spans="16379:16379">
      <c r="XEY4199"/>
    </row>
    <row r="4200" customHeight="1" spans="16379:16379">
      <c r="XEY4200"/>
    </row>
    <row r="4201" customHeight="1" spans="16379:16379">
      <c r="XEY4201"/>
    </row>
    <row r="4202" customHeight="1" spans="16379:16379">
      <c r="XEY4202"/>
    </row>
    <row r="4203" customHeight="1" spans="16379:16379">
      <c r="XEY4203"/>
    </row>
    <row r="4204" customHeight="1" spans="16379:16379">
      <c r="XEY4204"/>
    </row>
    <row r="4205" customHeight="1" spans="16379:16379">
      <c r="XEY4205"/>
    </row>
    <row r="4206" customHeight="1" spans="16379:16379">
      <c r="XEY4206"/>
    </row>
    <row r="4207" customHeight="1" spans="16379:16379">
      <c r="XEY4207"/>
    </row>
    <row r="4208" customHeight="1" spans="16379:16379">
      <c r="XEY4208"/>
    </row>
    <row r="4209" customHeight="1" spans="16379:16379">
      <c r="XEY4209"/>
    </row>
    <row r="4210" customHeight="1" spans="16379:16379">
      <c r="XEY4210"/>
    </row>
    <row r="4211" customHeight="1" spans="16379:16379">
      <c r="XEY4211"/>
    </row>
    <row r="4212" customHeight="1" spans="16379:16379">
      <c r="XEY4212"/>
    </row>
    <row r="4213" customHeight="1" spans="16379:16379">
      <c r="XEY4213"/>
    </row>
    <row r="4214" customHeight="1" spans="16379:16379">
      <c r="XEY4214"/>
    </row>
    <row r="4215" customHeight="1" spans="16379:16379">
      <c r="XEY4215"/>
    </row>
    <row r="4216" customHeight="1" spans="16379:16379">
      <c r="XEY4216"/>
    </row>
    <row r="4217" customHeight="1" spans="16379:16379">
      <c r="XEY4217"/>
    </row>
    <row r="4218" customHeight="1" spans="16379:16379">
      <c r="XEY4218"/>
    </row>
    <row r="4219" customHeight="1" spans="16379:16379">
      <c r="XEY4219"/>
    </row>
    <row r="4220" customHeight="1" spans="16379:16379">
      <c r="XEY4220"/>
    </row>
    <row r="4221" customHeight="1" spans="16379:16379">
      <c r="XEY4221"/>
    </row>
    <row r="4222" customHeight="1" spans="16379:16379">
      <c r="XEY4222"/>
    </row>
    <row r="4223" customHeight="1" spans="16379:16379">
      <c r="XEY4223"/>
    </row>
    <row r="4224" customHeight="1" spans="16379:16379">
      <c r="XEY4224"/>
    </row>
    <row r="4225" customHeight="1" spans="16379:16379">
      <c r="XEY4225"/>
    </row>
    <row r="4226" customHeight="1" spans="16379:16379">
      <c r="XEY4226"/>
    </row>
    <row r="4227" customHeight="1" spans="16379:16379">
      <c r="XEY4227"/>
    </row>
    <row r="4228" customHeight="1" spans="16379:16379">
      <c r="XEY4228"/>
    </row>
    <row r="4229" customHeight="1" spans="16379:16379">
      <c r="XEY4229"/>
    </row>
    <row r="4230" customHeight="1" spans="16379:16379">
      <c r="XEY4230"/>
    </row>
    <row r="4231" customHeight="1" spans="16379:16379">
      <c r="XEY4231"/>
    </row>
    <row r="4232" customHeight="1" spans="16379:16379">
      <c r="XEY4232"/>
    </row>
    <row r="4233" customHeight="1" spans="16379:16379">
      <c r="XEY4233"/>
    </row>
    <row r="4234" customHeight="1" spans="16379:16379">
      <c r="XEY4234"/>
    </row>
    <row r="4235" customHeight="1" spans="16379:16379">
      <c r="XEY4235"/>
    </row>
    <row r="4236" customHeight="1" spans="16379:16379">
      <c r="XEY4236"/>
    </row>
    <row r="4237" customHeight="1" spans="16379:16379">
      <c r="XEY4237"/>
    </row>
    <row r="4238" customHeight="1" spans="16379:16379">
      <c r="XEY4238"/>
    </row>
    <row r="4239" customHeight="1" spans="16379:16379">
      <c r="XEY4239"/>
    </row>
    <row r="4240" customHeight="1" spans="16379:16379">
      <c r="XEY4240"/>
    </row>
    <row r="4241" customHeight="1" spans="16379:16379">
      <c r="XEY4241"/>
    </row>
    <row r="4242" customHeight="1" spans="16379:16379">
      <c r="XEY4242"/>
    </row>
    <row r="4243" customHeight="1" spans="16379:16379">
      <c r="XEY4243"/>
    </row>
    <row r="4244" customHeight="1" spans="16379:16379">
      <c r="XEY4244"/>
    </row>
    <row r="4245" customHeight="1" spans="16379:16379">
      <c r="XEY4245"/>
    </row>
    <row r="4246" customHeight="1" spans="16379:16379">
      <c r="XEY4246"/>
    </row>
    <row r="4247" customHeight="1" spans="16379:16379">
      <c r="XEY4247"/>
    </row>
    <row r="4248" customHeight="1" spans="16379:16379">
      <c r="XEY4248"/>
    </row>
    <row r="4249" customHeight="1" spans="16379:16379">
      <c r="XEY4249"/>
    </row>
    <row r="4250" customHeight="1" spans="16379:16379">
      <c r="XEY4250"/>
    </row>
    <row r="4251" customHeight="1" spans="16379:16379">
      <c r="XEY4251"/>
    </row>
    <row r="4252" customHeight="1" spans="16379:16379">
      <c r="XEY4252"/>
    </row>
    <row r="4253" customHeight="1" spans="16379:16379">
      <c r="XEY4253"/>
    </row>
    <row r="4254" customHeight="1" spans="16379:16379">
      <c r="XEY4254"/>
    </row>
    <row r="4255" customHeight="1" spans="16379:16379">
      <c r="XEY4255"/>
    </row>
    <row r="4256" customHeight="1" spans="16379:16379">
      <c r="XEY4256"/>
    </row>
    <row r="4257" customHeight="1" spans="16379:16379">
      <c r="XEY4257"/>
    </row>
    <row r="4258" customHeight="1" spans="16379:16379">
      <c r="XEY4258"/>
    </row>
    <row r="4259" customHeight="1" spans="16379:16379">
      <c r="XEY4259"/>
    </row>
    <row r="4260" customHeight="1" spans="16379:16379">
      <c r="XEY4260"/>
    </row>
    <row r="4261" customHeight="1" spans="16379:16379">
      <c r="XEY4261"/>
    </row>
    <row r="4262" customHeight="1" spans="16379:16379">
      <c r="XEY4262"/>
    </row>
    <row r="4263" customHeight="1" spans="16379:16379">
      <c r="XEY4263"/>
    </row>
    <row r="4264" customHeight="1" spans="16379:16379">
      <c r="XEY4264"/>
    </row>
    <row r="4265" customHeight="1" spans="16379:16379">
      <c r="XEY4265"/>
    </row>
    <row r="4266" customHeight="1" spans="16379:16379">
      <c r="XEY4266"/>
    </row>
    <row r="4267" customHeight="1" spans="16379:16379">
      <c r="XEY4267"/>
    </row>
    <row r="4268" customHeight="1" spans="16379:16379">
      <c r="XEY4268"/>
    </row>
    <row r="4269" customHeight="1" spans="16379:16379">
      <c r="XEY4269"/>
    </row>
    <row r="4270" customHeight="1" spans="16379:16379">
      <c r="XEY4270"/>
    </row>
    <row r="4271" customHeight="1" spans="16379:16379">
      <c r="XEY4271"/>
    </row>
    <row r="4272" customHeight="1" spans="16379:16379">
      <c r="XEY4272"/>
    </row>
    <row r="4273" customHeight="1" spans="16379:16379">
      <c r="XEY4273"/>
    </row>
    <row r="4274" customHeight="1" spans="16379:16379">
      <c r="XEY4274"/>
    </row>
    <row r="4275" customHeight="1" spans="16379:16379">
      <c r="XEY4275"/>
    </row>
    <row r="4276" customHeight="1" spans="16379:16379">
      <c r="XEY4276"/>
    </row>
    <row r="4277" customHeight="1" spans="16379:16379">
      <c r="XEY4277"/>
    </row>
    <row r="4278" customHeight="1" spans="16379:16379">
      <c r="XEY4278"/>
    </row>
    <row r="4279" customHeight="1" spans="16379:16379">
      <c r="XEY4279"/>
    </row>
    <row r="4280" customHeight="1" spans="16379:16379">
      <c r="XEY4280"/>
    </row>
    <row r="4281" customHeight="1" spans="16379:16379">
      <c r="XEY4281"/>
    </row>
    <row r="4282" customHeight="1" spans="16379:16379">
      <c r="XEY4282"/>
    </row>
    <row r="4283" customHeight="1" spans="16379:16379">
      <c r="XEY4283"/>
    </row>
    <row r="4284" customHeight="1" spans="16379:16379">
      <c r="XEY4284"/>
    </row>
    <row r="4285" customHeight="1" spans="16379:16379">
      <c r="XEY4285"/>
    </row>
    <row r="4286" customHeight="1" spans="16379:16379">
      <c r="XEY4286"/>
    </row>
    <row r="4287" customHeight="1" spans="16379:16379">
      <c r="XEY4287"/>
    </row>
    <row r="4288" customHeight="1" spans="16379:16379">
      <c r="XEY4288"/>
    </row>
    <row r="4289" customHeight="1" spans="16379:16379">
      <c r="XEY4289"/>
    </row>
    <row r="4290" customHeight="1" spans="16379:16379">
      <c r="XEY4290"/>
    </row>
    <row r="4291" customHeight="1" spans="16379:16379">
      <c r="XEY4291"/>
    </row>
    <row r="4292" customHeight="1" spans="16379:16379">
      <c r="XEY4292"/>
    </row>
    <row r="4293" customHeight="1" spans="16379:16379">
      <c r="XEY4293"/>
    </row>
    <row r="4294" customHeight="1" spans="16379:16379">
      <c r="XEY4294"/>
    </row>
    <row r="4295" customHeight="1" spans="16379:16379">
      <c r="XEY4295"/>
    </row>
    <row r="4296" customHeight="1" spans="16379:16379">
      <c r="XEY4296"/>
    </row>
    <row r="4297" customHeight="1" spans="16379:16379">
      <c r="XEY4297"/>
    </row>
    <row r="4298" customHeight="1" spans="16379:16379">
      <c r="XEY4298"/>
    </row>
    <row r="4299" customHeight="1" spans="16379:16379">
      <c r="XEY4299"/>
    </row>
    <row r="4300" customHeight="1" spans="16379:16379">
      <c r="XEY4300"/>
    </row>
    <row r="4301" customHeight="1" spans="16379:16379">
      <c r="XEY4301"/>
    </row>
    <row r="4302" customHeight="1" spans="16379:16379">
      <c r="XEY4302"/>
    </row>
    <row r="4303" customHeight="1" spans="16379:16379">
      <c r="XEY4303"/>
    </row>
    <row r="4304" customHeight="1" spans="16379:16379">
      <c r="XEY4304"/>
    </row>
    <row r="4305" customHeight="1" spans="16379:16379">
      <c r="XEY4305"/>
    </row>
    <row r="4306" customHeight="1" spans="16379:16379">
      <c r="XEY4306"/>
    </row>
    <row r="4307" customHeight="1" spans="16379:16379">
      <c r="XEY4307"/>
    </row>
    <row r="4308" customHeight="1" spans="16379:16379">
      <c r="XEY4308"/>
    </row>
    <row r="4309" customHeight="1" spans="16379:16379">
      <c r="XEY4309"/>
    </row>
    <row r="4310" customHeight="1" spans="16379:16379">
      <c r="XEY4310"/>
    </row>
    <row r="4311" customHeight="1" spans="16379:16379">
      <c r="XEY4311"/>
    </row>
    <row r="4312" customHeight="1" spans="16379:16379">
      <c r="XEY4312"/>
    </row>
    <row r="4313" customHeight="1" spans="16379:16379">
      <c r="XEY4313"/>
    </row>
    <row r="4314" customHeight="1" spans="16379:16379">
      <c r="XEY4314"/>
    </row>
    <row r="4315" customHeight="1" spans="16379:16379">
      <c r="XEY4315"/>
    </row>
    <row r="4316" customHeight="1" spans="16379:16379">
      <c r="XEY4316"/>
    </row>
    <row r="4317" customHeight="1" spans="16379:16379">
      <c r="XEY4317"/>
    </row>
    <row r="4318" customHeight="1" spans="16379:16379">
      <c r="XEY4318"/>
    </row>
    <row r="4319" customHeight="1" spans="16379:16379">
      <c r="XEY4319"/>
    </row>
    <row r="4320" customHeight="1" spans="16379:16379">
      <c r="XEY4320"/>
    </row>
    <row r="4321" customHeight="1" spans="16379:16379">
      <c r="XEY4321"/>
    </row>
    <row r="4322" customHeight="1" spans="16379:16379">
      <c r="XEY4322"/>
    </row>
    <row r="4323" customHeight="1" spans="16379:16379">
      <c r="XEY4323"/>
    </row>
    <row r="4324" customHeight="1" spans="16379:16379">
      <c r="XEY4324"/>
    </row>
    <row r="4325" customHeight="1" spans="16379:16379">
      <c r="XEY4325"/>
    </row>
    <row r="4326" customHeight="1" spans="16379:16379">
      <c r="XEY4326"/>
    </row>
    <row r="4327" customHeight="1" spans="16379:16379">
      <c r="XEY4327"/>
    </row>
    <row r="4328" customHeight="1" spans="16379:16379">
      <c r="XEY4328"/>
    </row>
    <row r="4329" customHeight="1" spans="16379:16379">
      <c r="XEY4329"/>
    </row>
    <row r="4330" customHeight="1" spans="16379:16379">
      <c r="XEY4330"/>
    </row>
    <row r="4331" customHeight="1" spans="16379:16379">
      <c r="XEY4331"/>
    </row>
    <row r="4332" customHeight="1" spans="16379:16379">
      <c r="XEY4332"/>
    </row>
    <row r="4333" customHeight="1" spans="16379:16379">
      <c r="XEY4333"/>
    </row>
    <row r="4334" customHeight="1" spans="16379:16379">
      <c r="XEY4334"/>
    </row>
    <row r="4335" customHeight="1" spans="16379:16379">
      <c r="XEY4335"/>
    </row>
    <row r="4336" customHeight="1" spans="16379:16379">
      <c r="XEY4336"/>
    </row>
    <row r="4337" customHeight="1" spans="16379:16379">
      <c r="XEY4337"/>
    </row>
    <row r="4338" customHeight="1" spans="16379:16379">
      <c r="XEY4338"/>
    </row>
    <row r="4339" customHeight="1" spans="16379:16379">
      <c r="XEY4339"/>
    </row>
    <row r="4340" customHeight="1" spans="16379:16379">
      <c r="XEY4340"/>
    </row>
    <row r="4341" customHeight="1" spans="16379:16379">
      <c r="XEY4341"/>
    </row>
    <row r="4342" customHeight="1" spans="16379:16379">
      <c r="XEY4342"/>
    </row>
    <row r="4343" customHeight="1" spans="16379:16379">
      <c r="XEY4343"/>
    </row>
    <row r="4344" customHeight="1" spans="16379:16379">
      <c r="XEY4344"/>
    </row>
    <row r="4345" customHeight="1" spans="16379:16379">
      <c r="XEY4345"/>
    </row>
    <row r="4346" customHeight="1" spans="16379:16379">
      <c r="XEY4346"/>
    </row>
    <row r="4347" customHeight="1" spans="16379:16379">
      <c r="XEY4347"/>
    </row>
    <row r="4348" customHeight="1" spans="16379:16379">
      <c r="XEY4348"/>
    </row>
    <row r="4349" customHeight="1" spans="16379:16379">
      <c r="XEY4349"/>
    </row>
    <row r="4350" customHeight="1" spans="16379:16379">
      <c r="XEY4350"/>
    </row>
    <row r="4351" customHeight="1" spans="16379:16379">
      <c r="XEY4351"/>
    </row>
    <row r="4352" customHeight="1" spans="16379:16379">
      <c r="XEY4352"/>
    </row>
    <row r="4353" customHeight="1" spans="16379:16379">
      <c r="XEY4353"/>
    </row>
    <row r="4354" customHeight="1" spans="16379:16379">
      <c r="XEY4354"/>
    </row>
    <row r="4355" customHeight="1" spans="16379:16379">
      <c r="XEY4355"/>
    </row>
    <row r="4356" customHeight="1" spans="16379:16379">
      <c r="XEY4356"/>
    </row>
    <row r="4357" customHeight="1" spans="16379:16379">
      <c r="XEY4357"/>
    </row>
    <row r="4358" customHeight="1" spans="16379:16379">
      <c r="XEY4358"/>
    </row>
    <row r="4359" customHeight="1" spans="16379:16379">
      <c r="XEY4359"/>
    </row>
    <row r="4360" customHeight="1" spans="16379:16379">
      <c r="XEY4360"/>
    </row>
    <row r="4361" customHeight="1" spans="16379:16379">
      <c r="XEY4361"/>
    </row>
    <row r="4362" customHeight="1" spans="16379:16379">
      <c r="XEY4362"/>
    </row>
    <row r="4363" customHeight="1" spans="16379:16379">
      <c r="XEY4363"/>
    </row>
    <row r="4364" customHeight="1" spans="16379:16379">
      <c r="XEY4364"/>
    </row>
    <row r="4365" customHeight="1" spans="16379:16379">
      <c r="XEY4365"/>
    </row>
    <row r="4366" customHeight="1" spans="16379:16379">
      <c r="XEY4366"/>
    </row>
    <row r="4367" customHeight="1" spans="16379:16379">
      <c r="XEY4367"/>
    </row>
    <row r="4368" customHeight="1" spans="16379:16379">
      <c r="XEY4368"/>
    </row>
    <row r="4369" customHeight="1" spans="16379:16379">
      <c r="XEY4369"/>
    </row>
    <row r="4370" customHeight="1" spans="16379:16379">
      <c r="XEY4370"/>
    </row>
    <row r="4371" customHeight="1" spans="16379:16379">
      <c r="XEY4371"/>
    </row>
    <row r="4372" customHeight="1" spans="16379:16379">
      <c r="XEY4372"/>
    </row>
    <row r="4373" customHeight="1" spans="16379:16379">
      <c r="XEY4373"/>
    </row>
    <row r="4374" customHeight="1" spans="16379:16379">
      <c r="XEY4374"/>
    </row>
    <row r="4375" customHeight="1" spans="16379:16379">
      <c r="XEY4375"/>
    </row>
    <row r="4376" customHeight="1" spans="16379:16379">
      <c r="XEY4376"/>
    </row>
    <row r="4377" customHeight="1" spans="16379:16379">
      <c r="XEY4377"/>
    </row>
    <row r="4378" customHeight="1" spans="16379:16379">
      <c r="XEY4378"/>
    </row>
    <row r="4379" customHeight="1" spans="16379:16379">
      <c r="XEY4379"/>
    </row>
    <row r="4380" customHeight="1" spans="16379:16379">
      <c r="XEY4380"/>
    </row>
    <row r="4381" customHeight="1" spans="16379:16379">
      <c r="XEY4381"/>
    </row>
    <row r="4382" customHeight="1" spans="16379:16379">
      <c r="XEY4382"/>
    </row>
    <row r="4383" customHeight="1" spans="16379:16379">
      <c r="XEY4383"/>
    </row>
    <row r="4384" customHeight="1" spans="16379:16379">
      <c r="XEY4384"/>
    </row>
    <row r="4385" customHeight="1" spans="16379:16379">
      <c r="XEY4385"/>
    </row>
    <row r="4386" customHeight="1" spans="16379:16379">
      <c r="XEY4386"/>
    </row>
    <row r="4387" customHeight="1" spans="16379:16379">
      <c r="XEY4387"/>
    </row>
    <row r="4388" customHeight="1" spans="16379:16379">
      <c r="XEY4388"/>
    </row>
    <row r="4389" customHeight="1" spans="16379:16379">
      <c r="XEY4389"/>
    </row>
    <row r="4390" customHeight="1" spans="16379:16379">
      <c r="XEY4390"/>
    </row>
    <row r="4391" customHeight="1" spans="16379:16379">
      <c r="XEY4391"/>
    </row>
    <row r="4392" customHeight="1" spans="16379:16379">
      <c r="XEY4392"/>
    </row>
    <row r="4393" customHeight="1" spans="16379:16379">
      <c r="XEY4393"/>
    </row>
    <row r="4394" customHeight="1" spans="16379:16379">
      <c r="XEY4394"/>
    </row>
    <row r="4395" customHeight="1" spans="16379:16379">
      <c r="XEY4395"/>
    </row>
    <row r="4396" customHeight="1" spans="16379:16379">
      <c r="XEY4396"/>
    </row>
    <row r="4397" customHeight="1" spans="16379:16379">
      <c r="XEY4397"/>
    </row>
    <row r="4398" customHeight="1" spans="16379:16379">
      <c r="XEY4398"/>
    </row>
    <row r="4399" customHeight="1" spans="16379:16379">
      <c r="XEY4399"/>
    </row>
    <row r="4400" customHeight="1" spans="16379:16379">
      <c r="XEY4400"/>
    </row>
    <row r="4401" customHeight="1" spans="16379:16379">
      <c r="XEY4401"/>
    </row>
    <row r="4402" customHeight="1" spans="16379:16379">
      <c r="XEY4402"/>
    </row>
    <row r="4403" customHeight="1" spans="16379:16379">
      <c r="XEY4403"/>
    </row>
    <row r="4404" customHeight="1" spans="16379:16379">
      <c r="XEY4404"/>
    </row>
    <row r="4405" customHeight="1" spans="16379:16379">
      <c r="XEY4405"/>
    </row>
    <row r="4406" customHeight="1" spans="16379:16379">
      <c r="XEY4406"/>
    </row>
    <row r="4407" customHeight="1" spans="16379:16379">
      <c r="XEY4407"/>
    </row>
    <row r="4408" customHeight="1" spans="16379:16379">
      <c r="XEY4408"/>
    </row>
    <row r="4409" customHeight="1" spans="16379:16379">
      <c r="XEY4409"/>
    </row>
    <row r="4410" customHeight="1" spans="16379:16379">
      <c r="XEY4410"/>
    </row>
    <row r="4411" customHeight="1" spans="16379:16379">
      <c r="XEY4411"/>
    </row>
    <row r="4412" customHeight="1" spans="16379:16379">
      <c r="XEY4412"/>
    </row>
    <row r="4413" customHeight="1" spans="16379:16379">
      <c r="XEY4413"/>
    </row>
    <row r="4414" customHeight="1" spans="16379:16379">
      <c r="XEY4414"/>
    </row>
    <row r="4415" customHeight="1" spans="16379:16379">
      <c r="XEY4415"/>
    </row>
    <row r="4416" customHeight="1" spans="16379:16379">
      <c r="XEY4416"/>
    </row>
    <row r="4417" customHeight="1" spans="16379:16379">
      <c r="XEY4417"/>
    </row>
    <row r="4418" customHeight="1" spans="16379:16379">
      <c r="XEY4418"/>
    </row>
    <row r="4419" customHeight="1" spans="16379:16379">
      <c r="XEY4419"/>
    </row>
    <row r="4420" customHeight="1" spans="16379:16379">
      <c r="XEY4420"/>
    </row>
    <row r="4421" customHeight="1" spans="16379:16379">
      <c r="XEY4421"/>
    </row>
    <row r="4422" customHeight="1" spans="16379:16379">
      <c r="XEY4422"/>
    </row>
    <row r="4423" customHeight="1" spans="16379:16379">
      <c r="XEY4423"/>
    </row>
    <row r="4424" customHeight="1" spans="16379:16379">
      <c r="XEY4424"/>
    </row>
    <row r="4425" customHeight="1" spans="16379:16379">
      <c r="XEY4425"/>
    </row>
    <row r="4426" customHeight="1" spans="16379:16379">
      <c r="XEY4426"/>
    </row>
    <row r="4427" customHeight="1" spans="16379:16379">
      <c r="XEY4427"/>
    </row>
    <row r="4428" customHeight="1" spans="16379:16379">
      <c r="XEY4428"/>
    </row>
    <row r="4429" customHeight="1" spans="16379:16379">
      <c r="XEY4429"/>
    </row>
    <row r="4430" customHeight="1" spans="16379:16379">
      <c r="XEY4430"/>
    </row>
    <row r="4431" customHeight="1" spans="16379:16379">
      <c r="XEY4431"/>
    </row>
    <row r="4432" customHeight="1" spans="16379:16379">
      <c r="XEY4432"/>
    </row>
    <row r="4433" customHeight="1" spans="16379:16379">
      <c r="XEY4433"/>
    </row>
    <row r="4434" customHeight="1" spans="16379:16379">
      <c r="XEY4434"/>
    </row>
    <row r="4435" customHeight="1" spans="16379:16379">
      <c r="XEY4435"/>
    </row>
    <row r="4436" customHeight="1" spans="16379:16379">
      <c r="XEY4436"/>
    </row>
    <row r="4437" customHeight="1" spans="16379:16379">
      <c r="XEY4437"/>
    </row>
    <row r="4438" customHeight="1" spans="16379:16379">
      <c r="XEY4438"/>
    </row>
    <row r="4439" customHeight="1" spans="16379:16379">
      <c r="XEY4439"/>
    </row>
    <row r="4440" customHeight="1" spans="16379:16379">
      <c r="XEY4440"/>
    </row>
    <row r="4441" customHeight="1" spans="16379:16379">
      <c r="XEY4441"/>
    </row>
    <row r="4442" customHeight="1" spans="16379:16379">
      <c r="XEY4442"/>
    </row>
    <row r="4443" customHeight="1" spans="16379:16379">
      <c r="XEY4443"/>
    </row>
    <row r="4444" customHeight="1" spans="16379:16379">
      <c r="XEY4444"/>
    </row>
    <row r="4445" customHeight="1" spans="16379:16379">
      <c r="XEY4445"/>
    </row>
    <row r="4446" customHeight="1" spans="16379:16379">
      <c r="XEY4446"/>
    </row>
    <row r="4447" customHeight="1" spans="16379:16379">
      <c r="XEY4447"/>
    </row>
    <row r="4448" customHeight="1" spans="16379:16379">
      <c r="XEY4448"/>
    </row>
    <row r="4449" customHeight="1" spans="16379:16379">
      <c r="XEY4449"/>
    </row>
    <row r="4450" customHeight="1" spans="16379:16379">
      <c r="XEY4450"/>
    </row>
    <row r="4451" customHeight="1" spans="16379:16379">
      <c r="XEY4451"/>
    </row>
    <row r="4452" customHeight="1" spans="16379:16379">
      <c r="XEY4452"/>
    </row>
    <row r="4453" customHeight="1" spans="16379:16379">
      <c r="XEY4453"/>
    </row>
    <row r="4454" customHeight="1" spans="16379:16379">
      <c r="XEY4454"/>
    </row>
    <row r="4455" customHeight="1" spans="16379:16379">
      <c r="XEY4455"/>
    </row>
    <row r="4456" customHeight="1" spans="16379:16379">
      <c r="XEY4456"/>
    </row>
    <row r="4457" customHeight="1" spans="16379:16379">
      <c r="XEY4457"/>
    </row>
    <row r="4458" customHeight="1" spans="16379:16379">
      <c r="XEY4458"/>
    </row>
    <row r="4459" customHeight="1" spans="16379:16379">
      <c r="XEY4459"/>
    </row>
    <row r="4460" customHeight="1" spans="16379:16379">
      <c r="XEY4460"/>
    </row>
    <row r="4461" customHeight="1" spans="16379:16379">
      <c r="XEY4461"/>
    </row>
    <row r="4462" customHeight="1" spans="16379:16379">
      <c r="XEY4462"/>
    </row>
    <row r="4463" customHeight="1" spans="16379:16379">
      <c r="XEY4463"/>
    </row>
    <row r="4464" customHeight="1" spans="16379:16379">
      <c r="XEY4464"/>
    </row>
    <row r="4465" customHeight="1" spans="16379:16379">
      <c r="XEY4465"/>
    </row>
    <row r="4466" customHeight="1" spans="16379:16379">
      <c r="XEY4466"/>
    </row>
    <row r="4467" customHeight="1" spans="16379:16379">
      <c r="XEY4467"/>
    </row>
    <row r="4468" customHeight="1" spans="16379:16379">
      <c r="XEY4468"/>
    </row>
    <row r="4469" customHeight="1" spans="16379:16379">
      <c r="XEY4469"/>
    </row>
    <row r="4470" customHeight="1" spans="16379:16379">
      <c r="XEY4470"/>
    </row>
    <row r="4471" customHeight="1" spans="16379:16379">
      <c r="XEY4471"/>
    </row>
    <row r="4472" customHeight="1" spans="16379:16379">
      <c r="XEY4472"/>
    </row>
    <row r="4473" customHeight="1" spans="16379:16379">
      <c r="XEY4473"/>
    </row>
    <row r="4474" customHeight="1" spans="16379:16379">
      <c r="XEY4474"/>
    </row>
    <row r="4475" customHeight="1" spans="16379:16379">
      <c r="XEY4475"/>
    </row>
    <row r="4476" customHeight="1" spans="16379:16379">
      <c r="XEY4476"/>
    </row>
    <row r="4477" customHeight="1" spans="16379:16379">
      <c r="XEY4477"/>
    </row>
    <row r="4478" customHeight="1" spans="16379:16379">
      <c r="XEY4478"/>
    </row>
    <row r="4479" customHeight="1" spans="16379:16379">
      <c r="XEY4479"/>
    </row>
    <row r="4480" customHeight="1" spans="16379:16379">
      <c r="XEY4480"/>
    </row>
    <row r="4481" customHeight="1" spans="16379:16379">
      <c r="XEY4481"/>
    </row>
    <row r="4482" customHeight="1" spans="16379:16379">
      <c r="XEY4482"/>
    </row>
    <row r="4483" customHeight="1" spans="16379:16379">
      <c r="XEY4483"/>
    </row>
    <row r="4484" customHeight="1" spans="16379:16379">
      <c r="XEY4484"/>
    </row>
    <row r="4485" customHeight="1" spans="16379:16379">
      <c r="XEY4485"/>
    </row>
    <row r="4486" customHeight="1" spans="16379:16379">
      <c r="XEY4486"/>
    </row>
    <row r="4487" customHeight="1" spans="16379:16379">
      <c r="XEY4487"/>
    </row>
    <row r="4488" customHeight="1" spans="16379:16379">
      <c r="XEY4488"/>
    </row>
    <row r="4489" customHeight="1" spans="16379:16379">
      <c r="XEY4489"/>
    </row>
    <row r="4490" customHeight="1" spans="16379:16379">
      <c r="XEY4490"/>
    </row>
    <row r="4491" customHeight="1" spans="16379:16379">
      <c r="XEY4491"/>
    </row>
    <row r="4492" customHeight="1" spans="16379:16379">
      <c r="XEY4492"/>
    </row>
    <row r="4493" customHeight="1" spans="16379:16379">
      <c r="XEY4493"/>
    </row>
    <row r="4494" customHeight="1" spans="16379:16379">
      <c r="XEY4494"/>
    </row>
    <row r="4495" customHeight="1" spans="16379:16379">
      <c r="XEY4495"/>
    </row>
    <row r="4496" customHeight="1" spans="16379:16379">
      <c r="XEY4496"/>
    </row>
    <row r="4497" customHeight="1" spans="16379:16379">
      <c r="XEY4497"/>
    </row>
    <row r="4498" customHeight="1" spans="16379:16379">
      <c r="XEY4498"/>
    </row>
    <row r="4499" customHeight="1" spans="16379:16379">
      <c r="XEY4499"/>
    </row>
    <row r="4500" customHeight="1" spans="16379:16379">
      <c r="XEY4500"/>
    </row>
    <row r="4501" customHeight="1" spans="16379:16379">
      <c r="XEY4501"/>
    </row>
    <row r="4502" customHeight="1" spans="16379:16379">
      <c r="XEY4502"/>
    </row>
    <row r="4503" customHeight="1" spans="16379:16379">
      <c r="XEY4503"/>
    </row>
    <row r="4504" customHeight="1" spans="16379:16379">
      <c r="XEY4504"/>
    </row>
    <row r="4505" customHeight="1" spans="16379:16379">
      <c r="XEY4505"/>
    </row>
    <row r="4506" customHeight="1" spans="16379:16379">
      <c r="XEY4506"/>
    </row>
    <row r="4507" customHeight="1" spans="16379:16379">
      <c r="XEY4507"/>
    </row>
    <row r="4508" customHeight="1" spans="16379:16379">
      <c r="XEY4508"/>
    </row>
    <row r="4509" customHeight="1" spans="16379:16379">
      <c r="XEY4509"/>
    </row>
    <row r="4510" customHeight="1" spans="16379:16379">
      <c r="XEY4510"/>
    </row>
    <row r="4511" customHeight="1" spans="16379:16379">
      <c r="XEY4511"/>
    </row>
    <row r="4512" customHeight="1" spans="16379:16379">
      <c r="XEY4512"/>
    </row>
    <row r="4513" customHeight="1" spans="16379:16379">
      <c r="XEY4513"/>
    </row>
    <row r="4514" customHeight="1" spans="16379:16379">
      <c r="XEY4514"/>
    </row>
    <row r="4515" customHeight="1" spans="16379:16379">
      <c r="XEY4515"/>
    </row>
    <row r="4516" customHeight="1" spans="16379:16379">
      <c r="XEY4516"/>
    </row>
    <row r="4517" customHeight="1" spans="16379:16379">
      <c r="XEY4517"/>
    </row>
    <row r="4518" customHeight="1" spans="16379:16379">
      <c r="XEY4518"/>
    </row>
    <row r="4519" customHeight="1" spans="16379:16379">
      <c r="XEY4519"/>
    </row>
    <row r="4520" customHeight="1" spans="16379:16379">
      <c r="XEY4520"/>
    </row>
    <row r="4521" customHeight="1" spans="16379:16379">
      <c r="XEY4521"/>
    </row>
    <row r="4522" customHeight="1" spans="16379:16379">
      <c r="XEY4522"/>
    </row>
    <row r="4523" customHeight="1" spans="16379:16379">
      <c r="XEY4523"/>
    </row>
    <row r="4524" customHeight="1" spans="16379:16379">
      <c r="XEY4524"/>
    </row>
    <row r="4525" customHeight="1" spans="16379:16379">
      <c r="XEY4525"/>
    </row>
    <row r="4526" customHeight="1" spans="16379:16379">
      <c r="XEY4526"/>
    </row>
    <row r="4527" customHeight="1" spans="16379:16379">
      <c r="XEY4527"/>
    </row>
    <row r="4528" customHeight="1" spans="16379:16379">
      <c r="XEY4528"/>
    </row>
    <row r="4529" customHeight="1" spans="16379:16379">
      <c r="XEY4529"/>
    </row>
    <row r="4530" customHeight="1" spans="16379:16379">
      <c r="XEY4530"/>
    </row>
    <row r="4531" customHeight="1" spans="16379:16379">
      <c r="XEY4531"/>
    </row>
    <row r="4532" customHeight="1" spans="16379:16379">
      <c r="XEY4532"/>
    </row>
    <row r="4533" customHeight="1" spans="16379:16379">
      <c r="XEY4533"/>
    </row>
    <row r="4534" customHeight="1" spans="16379:16379">
      <c r="XEY4534"/>
    </row>
    <row r="4535" customHeight="1" spans="16379:16379">
      <c r="XEY4535"/>
    </row>
    <row r="4536" customHeight="1" spans="16379:16379">
      <c r="XEY4536"/>
    </row>
    <row r="4537" customHeight="1" spans="16379:16379">
      <c r="XEY4537"/>
    </row>
    <row r="4538" customHeight="1" spans="16379:16379">
      <c r="XEY4538"/>
    </row>
    <row r="4539" customHeight="1" spans="16379:16379">
      <c r="XEY4539"/>
    </row>
    <row r="4540" customHeight="1" spans="16379:16379">
      <c r="XEY4540"/>
    </row>
    <row r="4541" customHeight="1" spans="16379:16379">
      <c r="XEY4541"/>
    </row>
    <row r="4542" customHeight="1" spans="16379:16379">
      <c r="XEY4542"/>
    </row>
    <row r="4543" customHeight="1" spans="16379:16379">
      <c r="XEY4543"/>
    </row>
    <row r="4544" customHeight="1" spans="16379:16379">
      <c r="XEY4544"/>
    </row>
    <row r="4545" customHeight="1" spans="16379:16379">
      <c r="XEY4545"/>
    </row>
    <row r="4546" customHeight="1" spans="16379:16379">
      <c r="XEY4546"/>
    </row>
    <row r="4547" customHeight="1" spans="16379:16379">
      <c r="XEY4547"/>
    </row>
    <row r="4548" customHeight="1" spans="16379:16379">
      <c r="XEY4548"/>
    </row>
    <row r="4549" customHeight="1" spans="16379:16379">
      <c r="XEY4549"/>
    </row>
    <row r="4550" customHeight="1" spans="16379:16379">
      <c r="XEY4550"/>
    </row>
    <row r="4551" customHeight="1" spans="16379:16379">
      <c r="XEY4551"/>
    </row>
    <row r="4552" customHeight="1" spans="16379:16379">
      <c r="XEY4552"/>
    </row>
    <row r="4553" customHeight="1" spans="16379:16379">
      <c r="XEY4553"/>
    </row>
    <row r="4554" customHeight="1" spans="16379:16379">
      <c r="XEY4554"/>
    </row>
    <row r="4555" customHeight="1" spans="16379:16379">
      <c r="XEY4555"/>
    </row>
    <row r="4556" customHeight="1" spans="16379:16379">
      <c r="XEY4556"/>
    </row>
    <row r="4557" customHeight="1" spans="16379:16379">
      <c r="XEY4557"/>
    </row>
    <row r="4558" customHeight="1" spans="16379:16379">
      <c r="XEY4558"/>
    </row>
    <row r="4559" customHeight="1" spans="16379:16379">
      <c r="XEY4559"/>
    </row>
    <row r="4560" customHeight="1" spans="16379:16379">
      <c r="XEY4560"/>
    </row>
    <row r="4561" customHeight="1" spans="16379:16379">
      <c r="XEY4561"/>
    </row>
    <row r="4562" customHeight="1" spans="16379:16379">
      <c r="XEY4562"/>
    </row>
    <row r="4563" customHeight="1" spans="16379:16379">
      <c r="XEY4563"/>
    </row>
    <row r="4564" customHeight="1" spans="16379:16379">
      <c r="XEY4564"/>
    </row>
    <row r="4565" customHeight="1" spans="16379:16379">
      <c r="XEY4565"/>
    </row>
    <row r="4566" customHeight="1" spans="16379:16379">
      <c r="XEY4566"/>
    </row>
    <row r="4567" customHeight="1" spans="16379:16379">
      <c r="XEY4567"/>
    </row>
    <row r="4568" customHeight="1" spans="16379:16379">
      <c r="XEY4568"/>
    </row>
    <row r="4569" customHeight="1" spans="16379:16379">
      <c r="XEY4569"/>
    </row>
    <row r="4570" customHeight="1" spans="16379:16379">
      <c r="XEY4570"/>
    </row>
    <row r="4571" customHeight="1" spans="16379:16379">
      <c r="XEY4571"/>
    </row>
    <row r="4572" customHeight="1" spans="16379:16379">
      <c r="XEY4572"/>
    </row>
    <row r="4573" customHeight="1" spans="16379:16379">
      <c r="XEY4573"/>
    </row>
    <row r="4574" customHeight="1" spans="16379:16379">
      <c r="XEY4574"/>
    </row>
    <row r="4575" customHeight="1" spans="16379:16379">
      <c r="XEY4575"/>
    </row>
    <row r="4576" customHeight="1" spans="16379:16379">
      <c r="XEY4576"/>
    </row>
    <row r="4577" customHeight="1" spans="16379:16379">
      <c r="XEY4577"/>
    </row>
    <row r="4578" customHeight="1" spans="16379:16379">
      <c r="XEY4578"/>
    </row>
    <row r="4579" customHeight="1" spans="16379:16379">
      <c r="XEY4579"/>
    </row>
    <row r="4580" customHeight="1" spans="16379:16379">
      <c r="XEY4580"/>
    </row>
    <row r="4581" customHeight="1" spans="16379:16379">
      <c r="XEY4581"/>
    </row>
    <row r="4582" customHeight="1" spans="16379:16379">
      <c r="XEY4582"/>
    </row>
    <row r="4583" customHeight="1" spans="16379:16379">
      <c r="XEY4583"/>
    </row>
    <row r="4584" customHeight="1" spans="16379:16379">
      <c r="XEY4584"/>
    </row>
    <row r="4585" customHeight="1" spans="16379:16379">
      <c r="XEY4585"/>
    </row>
    <row r="4586" customHeight="1" spans="16379:16379">
      <c r="XEY4586"/>
    </row>
    <row r="4587" customHeight="1" spans="16379:16379">
      <c r="XEY4587"/>
    </row>
    <row r="4588" customHeight="1" spans="16379:16379">
      <c r="XEY4588"/>
    </row>
    <row r="4589" customHeight="1" spans="16379:16379">
      <c r="XEY4589"/>
    </row>
    <row r="4590" customHeight="1" spans="16379:16379">
      <c r="XEY4590"/>
    </row>
    <row r="4591" customHeight="1" spans="16379:16379">
      <c r="XEY4591"/>
    </row>
    <row r="4592" customHeight="1" spans="16379:16379">
      <c r="XEY4592"/>
    </row>
    <row r="4593" customHeight="1" spans="16379:16379">
      <c r="XEY4593"/>
    </row>
    <row r="4594" customHeight="1" spans="16379:16379">
      <c r="XEY4594"/>
    </row>
    <row r="4595" customHeight="1" spans="16379:16379">
      <c r="XEY4595"/>
    </row>
    <row r="4596" customHeight="1" spans="16379:16379">
      <c r="XEY4596"/>
    </row>
    <row r="4597" customHeight="1" spans="16379:16379">
      <c r="XEY4597"/>
    </row>
    <row r="4598" customHeight="1" spans="16379:16379">
      <c r="XEY4598"/>
    </row>
    <row r="4599" customHeight="1" spans="16379:16379">
      <c r="XEY4599"/>
    </row>
    <row r="4600" customHeight="1" spans="16379:16379">
      <c r="XEY4600"/>
    </row>
    <row r="4601" customHeight="1" spans="16379:16379">
      <c r="XEY4601"/>
    </row>
    <row r="4602" customHeight="1" spans="16379:16379">
      <c r="XEY4602"/>
    </row>
    <row r="4603" customHeight="1" spans="16379:16379">
      <c r="XEY4603"/>
    </row>
    <row r="4604" customHeight="1" spans="16379:16379">
      <c r="XEY4604"/>
    </row>
    <row r="4605" customHeight="1" spans="16379:16379">
      <c r="XEY4605"/>
    </row>
    <row r="4606" customHeight="1" spans="16379:16379">
      <c r="XEY4606"/>
    </row>
    <row r="4607" customHeight="1" spans="16379:16379">
      <c r="XEY4607"/>
    </row>
    <row r="4608" customHeight="1" spans="16379:16379">
      <c r="XEY4608"/>
    </row>
    <row r="4609" customHeight="1" spans="16379:16379">
      <c r="XEY4609"/>
    </row>
    <row r="4610" customHeight="1" spans="16379:16379">
      <c r="XEY4610"/>
    </row>
    <row r="4611" customHeight="1" spans="16379:16379">
      <c r="XEY4611"/>
    </row>
    <row r="4612" customHeight="1" spans="16379:16379">
      <c r="XEY4612"/>
    </row>
    <row r="4613" customHeight="1" spans="16379:16379">
      <c r="XEY4613"/>
    </row>
    <row r="4614" customHeight="1" spans="16379:16379">
      <c r="XEY4614"/>
    </row>
    <row r="4615" customHeight="1" spans="16379:16379">
      <c r="XEY4615"/>
    </row>
    <row r="4616" customHeight="1" spans="16379:16379">
      <c r="XEY4616"/>
    </row>
    <row r="4617" customHeight="1" spans="16379:16379">
      <c r="XEY4617"/>
    </row>
    <row r="4618" customHeight="1" spans="16379:16379">
      <c r="XEY4618"/>
    </row>
    <row r="4619" customHeight="1" spans="16379:16379">
      <c r="XEY4619"/>
    </row>
    <row r="4620" customHeight="1" spans="16379:16379">
      <c r="XEY4620"/>
    </row>
    <row r="4621" customHeight="1" spans="16379:16379">
      <c r="XEY4621"/>
    </row>
    <row r="4622" customHeight="1" spans="16379:16379">
      <c r="XEY4622"/>
    </row>
    <row r="4623" customHeight="1" spans="16379:16379">
      <c r="XEY4623"/>
    </row>
    <row r="4624" customHeight="1" spans="16379:16379">
      <c r="XEY4624"/>
    </row>
    <row r="4625" customHeight="1" spans="16379:16379">
      <c r="XEY4625"/>
    </row>
    <row r="4626" customHeight="1" spans="16379:16379">
      <c r="XEY4626"/>
    </row>
    <row r="4627" customHeight="1" spans="16379:16379">
      <c r="XEY4627"/>
    </row>
    <row r="4628" customHeight="1" spans="16379:16379">
      <c r="XEY4628"/>
    </row>
    <row r="4629" customHeight="1" spans="16379:16379">
      <c r="XEY4629"/>
    </row>
    <row r="4630" customHeight="1" spans="16379:16379">
      <c r="XEY4630"/>
    </row>
    <row r="4631" customHeight="1" spans="16379:16379">
      <c r="XEY4631"/>
    </row>
    <row r="4632" customHeight="1" spans="16379:16379">
      <c r="XEY4632"/>
    </row>
    <row r="4633" customHeight="1" spans="16379:16379">
      <c r="XEY4633"/>
    </row>
    <row r="4634" customHeight="1" spans="16379:16379">
      <c r="XEY4634"/>
    </row>
    <row r="4635" customHeight="1" spans="16379:16379">
      <c r="XEY4635"/>
    </row>
    <row r="4636" customHeight="1" spans="16379:16379">
      <c r="XEY4636"/>
    </row>
    <row r="4637" customHeight="1" spans="16379:16379">
      <c r="XEY4637"/>
    </row>
    <row r="4638" customHeight="1" spans="16379:16379">
      <c r="XEY4638"/>
    </row>
    <row r="4639" customHeight="1" spans="16379:16379">
      <c r="XEY4639"/>
    </row>
    <row r="4640" customHeight="1" spans="16379:16379">
      <c r="XEY4640"/>
    </row>
    <row r="4641" customHeight="1" spans="16379:16379">
      <c r="XEY4641"/>
    </row>
    <row r="4642" customHeight="1" spans="16379:16379">
      <c r="XEY4642"/>
    </row>
    <row r="4643" customHeight="1" spans="16379:16379">
      <c r="XEY4643"/>
    </row>
    <row r="4644" customHeight="1" spans="16379:16379">
      <c r="XEY4644"/>
    </row>
    <row r="4645" customHeight="1" spans="16379:16379">
      <c r="XEY4645"/>
    </row>
    <row r="4646" customHeight="1" spans="16379:16379">
      <c r="XEY4646"/>
    </row>
    <row r="4647" customHeight="1" spans="16379:16379">
      <c r="XEY4647"/>
    </row>
    <row r="4648" customHeight="1" spans="16379:16379">
      <c r="XEY4648"/>
    </row>
    <row r="4649" customHeight="1" spans="16379:16379">
      <c r="XEY4649"/>
    </row>
    <row r="4650" customHeight="1" spans="16379:16379">
      <c r="XEY4650"/>
    </row>
    <row r="4651" customHeight="1" spans="16379:16379">
      <c r="XEY4651"/>
    </row>
    <row r="4652" customHeight="1" spans="16379:16379">
      <c r="XEY4652"/>
    </row>
    <row r="4653" customHeight="1" spans="16379:16379">
      <c r="XEY4653"/>
    </row>
    <row r="4654" customHeight="1" spans="16379:16379">
      <c r="XEY4654"/>
    </row>
    <row r="4655" customHeight="1" spans="16379:16379">
      <c r="XEY4655"/>
    </row>
    <row r="4656" customHeight="1" spans="16379:16379">
      <c r="XEY4656"/>
    </row>
    <row r="4657" customHeight="1" spans="16379:16379">
      <c r="XEY4657"/>
    </row>
    <row r="4658" customHeight="1" spans="16379:16379">
      <c r="XEY4658"/>
    </row>
    <row r="4659" customHeight="1" spans="16379:16379">
      <c r="XEY4659"/>
    </row>
    <row r="4660" customHeight="1" spans="16379:16379">
      <c r="XEY4660"/>
    </row>
    <row r="4661" customHeight="1" spans="16379:16379">
      <c r="XEY4661"/>
    </row>
    <row r="4662" customHeight="1" spans="16379:16379">
      <c r="XEY4662"/>
    </row>
    <row r="4663" customHeight="1" spans="16379:16379">
      <c r="XEY4663"/>
    </row>
    <row r="4664" customHeight="1" spans="16379:16379">
      <c r="XEY4664"/>
    </row>
    <row r="4665" customHeight="1" spans="16379:16379">
      <c r="XEY4665"/>
    </row>
    <row r="4666" customHeight="1" spans="16379:16379">
      <c r="XEY4666"/>
    </row>
    <row r="4667" customHeight="1" spans="16379:16379">
      <c r="XEY4667"/>
    </row>
    <row r="4668" customHeight="1" spans="16379:16379">
      <c r="XEY4668"/>
    </row>
    <row r="4669" customHeight="1" spans="16379:16379">
      <c r="XEY4669"/>
    </row>
    <row r="4670" customHeight="1" spans="16379:16379">
      <c r="XEY4670"/>
    </row>
    <row r="4671" customHeight="1" spans="16379:16379">
      <c r="XEY4671"/>
    </row>
    <row r="4672" customHeight="1" spans="16379:16379">
      <c r="XEY4672"/>
    </row>
    <row r="4673" customHeight="1" spans="16379:16379">
      <c r="XEY4673"/>
    </row>
    <row r="4674" customHeight="1" spans="16379:16379">
      <c r="XEY4674"/>
    </row>
    <row r="4675" customHeight="1" spans="16379:16379">
      <c r="XEY4675"/>
    </row>
    <row r="4676" customHeight="1" spans="16379:16379">
      <c r="XEY4676"/>
    </row>
    <row r="4677" customHeight="1" spans="16379:16379">
      <c r="XEY4677"/>
    </row>
    <row r="4678" customHeight="1" spans="16379:16379">
      <c r="XEY4678"/>
    </row>
    <row r="4679" customHeight="1" spans="16379:16379">
      <c r="XEY4679"/>
    </row>
    <row r="4680" customHeight="1" spans="16379:16379">
      <c r="XEY4680"/>
    </row>
    <row r="4681" customHeight="1" spans="16379:16379">
      <c r="XEY4681"/>
    </row>
    <row r="4682" customHeight="1" spans="16379:16379">
      <c r="XEY4682"/>
    </row>
    <row r="4683" customHeight="1" spans="16379:16379">
      <c r="XEY4683"/>
    </row>
    <row r="4684" customHeight="1" spans="16379:16379">
      <c r="XEY4684"/>
    </row>
    <row r="4685" customHeight="1" spans="16379:16379">
      <c r="XEY4685"/>
    </row>
    <row r="4686" customHeight="1" spans="16379:16379">
      <c r="XEY4686"/>
    </row>
    <row r="4687" customHeight="1" spans="16379:16379">
      <c r="XEY4687"/>
    </row>
    <row r="4688" customHeight="1" spans="16379:16379">
      <c r="XEY4688"/>
    </row>
    <row r="4689" customHeight="1" spans="16379:16379">
      <c r="XEY4689"/>
    </row>
    <row r="4690" customHeight="1" spans="16379:16379">
      <c r="XEY4690"/>
    </row>
    <row r="4691" customHeight="1" spans="16379:16379">
      <c r="XEY4691"/>
    </row>
    <row r="4692" customHeight="1" spans="16379:16379">
      <c r="XEY4692"/>
    </row>
    <row r="4693" customHeight="1" spans="16379:16379">
      <c r="XEY4693"/>
    </row>
    <row r="4694" customHeight="1" spans="16379:16379">
      <c r="XEY4694"/>
    </row>
    <row r="4695" customHeight="1" spans="16379:16379">
      <c r="XEY4695"/>
    </row>
    <row r="4696" customHeight="1" spans="16379:16379">
      <c r="XEY4696"/>
    </row>
    <row r="4697" customHeight="1" spans="16379:16379">
      <c r="XEY4697"/>
    </row>
    <row r="4698" customHeight="1" spans="16379:16379">
      <c r="XEY4698"/>
    </row>
    <row r="4699" customHeight="1" spans="16379:16379">
      <c r="XEY4699"/>
    </row>
    <row r="4700" customHeight="1" spans="16379:16379">
      <c r="XEY4700"/>
    </row>
    <row r="4701" customHeight="1" spans="16379:16379">
      <c r="XEY4701"/>
    </row>
    <row r="4702" customHeight="1" spans="16379:16379">
      <c r="XEY4702"/>
    </row>
    <row r="4703" customHeight="1" spans="16379:16379">
      <c r="XEY4703"/>
    </row>
    <row r="4704" customHeight="1" spans="16379:16379">
      <c r="XEY4704"/>
    </row>
    <row r="4705" customHeight="1" spans="16379:16379">
      <c r="XEY4705"/>
    </row>
    <row r="4706" customHeight="1" spans="16379:16379">
      <c r="XEY4706"/>
    </row>
    <row r="4707" customHeight="1" spans="16379:16379">
      <c r="XEY4707"/>
    </row>
    <row r="4708" customHeight="1" spans="16379:16379">
      <c r="XEY4708"/>
    </row>
    <row r="4709" customHeight="1" spans="16379:16379">
      <c r="XEY4709"/>
    </row>
    <row r="4710" customHeight="1" spans="16379:16379">
      <c r="XEY4710"/>
    </row>
    <row r="4711" customHeight="1" spans="16379:16379">
      <c r="XEY4711"/>
    </row>
    <row r="4712" customHeight="1" spans="16379:16379">
      <c r="XEY4712"/>
    </row>
    <row r="4713" customHeight="1" spans="16379:16379">
      <c r="XEY4713"/>
    </row>
    <row r="4714" customHeight="1" spans="16379:16379">
      <c r="XEY4714"/>
    </row>
    <row r="4715" customHeight="1" spans="16379:16379">
      <c r="XEY4715"/>
    </row>
    <row r="4716" customHeight="1" spans="16379:16379">
      <c r="XEY4716"/>
    </row>
    <row r="4717" customHeight="1" spans="16379:16379">
      <c r="XEY4717"/>
    </row>
    <row r="4718" customHeight="1" spans="16379:16379">
      <c r="XEY4718"/>
    </row>
    <row r="4719" customHeight="1" spans="16379:16379">
      <c r="XEY4719"/>
    </row>
    <row r="4720" customHeight="1" spans="16379:16379">
      <c r="XEY4720"/>
    </row>
    <row r="4721" customHeight="1" spans="16379:16379">
      <c r="XEY4721"/>
    </row>
    <row r="4722" customHeight="1" spans="16379:16379">
      <c r="XEY4722"/>
    </row>
    <row r="4723" customHeight="1" spans="16379:16379">
      <c r="XEY4723"/>
    </row>
    <row r="4724" customHeight="1" spans="16379:16379">
      <c r="XEY4724"/>
    </row>
    <row r="4725" customHeight="1" spans="16379:16379">
      <c r="XEY4725"/>
    </row>
    <row r="4726" customHeight="1" spans="16379:16379">
      <c r="XEY4726"/>
    </row>
    <row r="4727" customHeight="1" spans="16379:16379">
      <c r="XEY4727"/>
    </row>
    <row r="4728" customHeight="1" spans="16379:16379">
      <c r="XEY4728"/>
    </row>
    <row r="4729" customHeight="1" spans="16379:16379">
      <c r="XEY4729"/>
    </row>
    <row r="4730" customHeight="1" spans="16379:16379">
      <c r="XEY4730"/>
    </row>
    <row r="4731" customHeight="1" spans="16379:16379">
      <c r="XEY4731"/>
    </row>
    <row r="4732" customHeight="1" spans="16379:16379">
      <c r="XEY4732"/>
    </row>
    <row r="4733" customHeight="1" spans="16379:16379">
      <c r="XEY4733"/>
    </row>
    <row r="4734" customHeight="1" spans="16379:16379">
      <c r="XEY4734"/>
    </row>
    <row r="4735" customHeight="1" spans="16379:16379">
      <c r="XEY4735"/>
    </row>
    <row r="4736" customHeight="1" spans="16379:16379">
      <c r="XEY4736"/>
    </row>
    <row r="4737" customHeight="1" spans="16379:16379">
      <c r="XEY4737"/>
    </row>
    <row r="4738" customHeight="1" spans="16379:16379">
      <c r="XEY4738"/>
    </row>
    <row r="4739" customHeight="1" spans="16379:16379">
      <c r="XEY4739"/>
    </row>
    <row r="4740" customHeight="1" spans="16379:16379">
      <c r="XEY4740"/>
    </row>
    <row r="4741" customHeight="1" spans="16379:16379">
      <c r="XEY4741"/>
    </row>
    <row r="4742" customHeight="1" spans="16379:16379">
      <c r="XEY4742"/>
    </row>
    <row r="4743" customHeight="1" spans="16379:16379">
      <c r="XEY4743"/>
    </row>
    <row r="4744" customHeight="1" spans="16379:16379">
      <c r="XEY4744"/>
    </row>
    <row r="4745" customHeight="1" spans="16379:16379">
      <c r="XEY4745"/>
    </row>
    <row r="4746" customHeight="1" spans="16379:16379">
      <c r="XEY4746"/>
    </row>
    <row r="4747" customHeight="1" spans="16379:16379">
      <c r="XEY4747"/>
    </row>
    <row r="4748" customHeight="1" spans="16379:16379">
      <c r="XEY4748"/>
    </row>
    <row r="4749" customHeight="1" spans="16379:16379">
      <c r="XEY4749"/>
    </row>
    <row r="4750" customHeight="1" spans="16379:16379">
      <c r="XEY4750"/>
    </row>
    <row r="4751" customHeight="1" spans="16379:16379">
      <c r="XEY4751"/>
    </row>
    <row r="4752" customHeight="1" spans="16379:16379">
      <c r="XEY4752"/>
    </row>
    <row r="4753" customHeight="1" spans="16379:16379">
      <c r="XEY4753"/>
    </row>
    <row r="4754" customHeight="1" spans="16379:16379">
      <c r="XEY4754"/>
    </row>
    <row r="4755" customHeight="1" spans="16379:16379">
      <c r="XEY4755"/>
    </row>
    <row r="4756" customHeight="1" spans="16379:16379">
      <c r="XEY4756"/>
    </row>
    <row r="4757" customHeight="1" spans="16379:16379">
      <c r="XEY4757"/>
    </row>
    <row r="4758" customHeight="1" spans="16379:16379">
      <c r="XEY4758"/>
    </row>
    <row r="4759" customHeight="1" spans="16379:16379">
      <c r="XEY4759"/>
    </row>
    <row r="4760" customHeight="1" spans="16379:16379">
      <c r="XEY4760"/>
    </row>
    <row r="4761" customHeight="1" spans="16379:16379">
      <c r="XEY4761"/>
    </row>
    <row r="4762" customHeight="1" spans="16379:16379">
      <c r="XEY4762"/>
    </row>
    <row r="4763" customHeight="1" spans="16379:16379">
      <c r="XEY4763"/>
    </row>
    <row r="4764" customHeight="1" spans="16379:16379">
      <c r="XEY4764"/>
    </row>
    <row r="4765" customHeight="1" spans="16379:16379">
      <c r="XEY4765"/>
    </row>
    <row r="4766" customHeight="1" spans="16379:16379">
      <c r="XEY4766"/>
    </row>
    <row r="4767" customHeight="1" spans="16379:16379">
      <c r="XEY4767"/>
    </row>
    <row r="4768" customHeight="1" spans="16379:16379">
      <c r="XEY4768"/>
    </row>
    <row r="4769" customHeight="1" spans="16379:16379">
      <c r="XEY4769"/>
    </row>
    <row r="4770" customHeight="1" spans="16379:16379">
      <c r="XEY4770"/>
    </row>
    <row r="4771" customHeight="1" spans="16379:16379">
      <c r="XEY4771"/>
    </row>
    <row r="4772" customHeight="1" spans="16379:16379">
      <c r="XEY4772"/>
    </row>
    <row r="4773" customHeight="1" spans="16379:16379">
      <c r="XEY4773"/>
    </row>
    <row r="4774" customHeight="1" spans="16379:16379">
      <c r="XEY4774"/>
    </row>
    <row r="4775" customHeight="1" spans="16379:16379">
      <c r="XEY4775"/>
    </row>
    <row r="4776" customHeight="1" spans="16379:16379">
      <c r="XEY4776"/>
    </row>
    <row r="4777" customHeight="1" spans="16379:16379">
      <c r="XEY4777"/>
    </row>
    <row r="4778" customHeight="1" spans="16379:16379">
      <c r="XEY4778"/>
    </row>
    <row r="4779" customHeight="1" spans="16379:16379">
      <c r="XEY4779"/>
    </row>
    <row r="4780" customHeight="1" spans="16379:16379">
      <c r="XEY4780"/>
    </row>
    <row r="4781" customHeight="1" spans="16379:16379">
      <c r="XEY4781"/>
    </row>
    <row r="4782" customHeight="1" spans="16379:16379">
      <c r="XEY4782"/>
    </row>
    <row r="4783" customHeight="1" spans="16379:16379">
      <c r="XEY4783"/>
    </row>
    <row r="4784" customHeight="1" spans="16379:16379">
      <c r="XEY4784"/>
    </row>
    <row r="4785" customHeight="1" spans="16379:16379">
      <c r="XEY4785"/>
    </row>
    <row r="4786" customHeight="1" spans="16379:16379">
      <c r="XEY4786"/>
    </row>
    <row r="4787" customHeight="1" spans="16379:16379">
      <c r="XEY4787"/>
    </row>
    <row r="4788" customHeight="1" spans="16379:16379">
      <c r="XEY4788"/>
    </row>
    <row r="4789" customHeight="1" spans="16379:16379">
      <c r="XEY4789"/>
    </row>
    <row r="4790" customHeight="1" spans="16379:16379">
      <c r="XEY4790"/>
    </row>
    <row r="4791" customHeight="1" spans="16379:16379">
      <c r="XEY4791"/>
    </row>
    <row r="4792" customHeight="1" spans="16379:16379">
      <c r="XEY4792"/>
    </row>
    <row r="4793" customHeight="1" spans="16379:16379">
      <c r="XEY4793"/>
    </row>
    <row r="4794" customHeight="1" spans="16379:16379">
      <c r="XEY4794"/>
    </row>
    <row r="4795" customHeight="1" spans="16379:16379">
      <c r="XEY4795"/>
    </row>
    <row r="4796" customHeight="1" spans="16379:16379">
      <c r="XEY4796"/>
    </row>
    <row r="4797" customHeight="1" spans="16379:16379">
      <c r="XEY4797"/>
    </row>
    <row r="4798" customHeight="1" spans="16379:16379">
      <c r="XEY4798"/>
    </row>
    <row r="4799" customHeight="1" spans="16379:16379">
      <c r="XEY4799"/>
    </row>
    <row r="4800" customHeight="1" spans="16379:16379">
      <c r="XEY4800"/>
    </row>
    <row r="4801" customHeight="1" spans="16379:16379">
      <c r="XEY4801"/>
    </row>
    <row r="4802" customHeight="1" spans="16379:16379">
      <c r="XEY4802"/>
    </row>
    <row r="4803" customHeight="1" spans="16379:16379">
      <c r="XEY4803"/>
    </row>
    <row r="4804" customHeight="1" spans="16379:16379">
      <c r="XEY4804"/>
    </row>
    <row r="4805" customHeight="1" spans="16379:16379">
      <c r="XEY4805"/>
    </row>
    <row r="4806" customHeight="1" spans="16379:16379">
      <c r="XEY4806"/>
    </row>
  </sheetData>
  <mergeCells count="1">
    <mergeCell ref="A1:H2"/>
  </mergeCells>
  <conditionalFormatting sqref="B2521">
    <cfRule type="duplicateValues" dxfId="0" priority="1"/>
  </conditionalFormatting>
  <conditionalFormatting sqref="B2649">
    <cfRule type="duplicateValues" dxfId="0" priority="8"/>
  </conditionalFormatting>
  <conditionalFormatting sqref="B2650">
    <cfRule type="duplicateValues" dxfId="0" priority="7"/>
  </conditionalFormatting>
  <conditionalFormatting sqref="B2651">
    <cfRule type="duplicateValues" dxfId="0" priority="6"/>
  </conditionalFormatting>
  <conditionalFormatting sqref="B2821">
    <cfRule type="duplicateValues" dxfId="0" priority="4"/>
  </conditionalFormatting>
  <conditionalFormatting sqref="B3056">
    <cfRule type="duplicateValues" dxfId="0" priority="2"/>
  </conditionalFormatting>
  <conditionalFormatting sqref="B2405:B2474">
    <cfRule type="duplicateValues" dxfId="0" priority="10"/>
  </conditionalFormatting>
  <conditionalFormatting sqref="B2652:B2820">
    <cfRule type="duplicateValues" dxfId="0" priority="5"/>
  </conditionalFormatting>
  <conditionalFormatting sqref="B2822:B3055">
    <cfRule type="duplicateValues" dxfId="0" priority="3"/>
  </conditionalFormatting>
  <conditionalFormatting sqref="B2475:B2520 B2522:B2648">
    <cfRule type="duplicateValues" dxfId="0" priority="9"/>
  </conditionalFormatting>
  <pageMargins left="0.75" right="0.75" top="1" bottom="1" header="0.5" footer="0.5"/>
  <pageSetup paperSize="9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A1" sqref="A1:H2"/>
    </sheetView>
  </sheetViews>
  <sheetFormatPr defaultColWidth="9" defaultRowHeight="15" customHeight="1" outlineLevelCol="7"/>
  <cols>
    <col min="1" max="1" width="6.75" style="1" customWidth="1"/>
    <col min="2" max="2" width="8.625" style="1" customWidth="1"/>
    <col min="3" max="3" width="19.875" style="1" customWidth="1"/>
    <col min="4" max="4" width="18.875" style="1" customWidth="1"/>
    <col min="5" max="5" width="21.875" style="1" customWidth="1"/>
    <col min="6" max="6" width="12.125" style="1" customWidth="1"/>
    <col min="7" max="7" width="15.625" style="2" customWidth="1"/>
    <col min="8" max="8" width="15.625" style="1" customWidth="1"/>
    <col min="9" max="9" width="11.125" style="3"/>
    <col min="10" max="16384" width="9" style="3"/>
  </cols>
  <sheetData>
    <row r="1" ht="36" customHeight="1" spans="1:8">
      <c r="A1" s="4" t="s">
        <v>8311</v>
      </c>
      <c r="B1" s="4"/>
      <c r="C1" s="4"/>
      <c r="D1" s="4"/>
      <c r="E1" s="4"/>
      <c r="F1" s="4"/>
      <c r="G1" s="4"/>
      <c r="H1" s="4"/>
    </row>
    <row r="2" customHeight="1" spans="1:8">
      <c r="A2" s="4"/>
      <c r="B2" s="4"/>
      <c r="C2" s="4"/>
      <c r="D2" s="4"/>
      <c r="E2" s="4"/>
      <c r="F2" s="4"/>
      <c r="G2" s="4"/>
      <c r="H2" s="4"/>
    </row>
    <row r="3" customHeight="1" spans="1:8">
      <c r="A3" s="5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9" t="s">
        <v>6</v>
      </c>
      <c r="G3" s="10" t="s">
        <v>7</v>
      </c>
      <c r="H3" s="11" t="s">
        <v>8</v>
      </c>
    </row>
    <row r="4" customHeight="1" spans="1:8">
      <c r="A4" s="12">
        <v>1</v>
      </c>
      <c r="B4" s="13" t="s">
        <v>8312</v>
      </c>
      <c r="C4" s="5" t="s">
        <v>8313</v>
      </c>
      <c r="D4" s="13" t="s">
        <v>304</v>
      </c>
      <c r="E4" s="13" t="s">
        <v>8314</v>
      </c>
      <c r="F4" s="14">
        <v>8.55</v>
      </c>
      <c r="G4" s="15">
        <v>17.83</v>
      </c>
      <c r="H4" s="16">
        <f t="shared" ref="H4:H9" si="0">ROUND(F4*G4,2)</f>
        <v>152.45</v>
      </c>
    </row>
    <row r="5" customHeight="1" spans="1:8">
      <c r="A5" s="12">
        <v>2</v>
      </c>
      <c r="B5" s="7" t="s">
        <v>8315</v>
      </c>
      <c r="C5" s="7" t="s">
        <v>8316</v>
      </c>
      <c r="D5" s="5" t="s">
        <v>304</v>
      </c>
      <c r="E5" s="7" t="s">
        <v>8317</v>
      </c>
      <c r="F5" s="7">
        <v>4.49</v>
      </c>
      <c r="G5" s="7">
        <v>17.83</v>
      </c>
      <c r="H5" s="17">
        <f t="shared" si="0"/>
        <v>80.06</v>
      </c>
    </row>
    <row r="6" customHeight="1" spans="1:8">
      <c r="A6" s="12">
        <v>3</v>
      </c>
      <c r="B6" s="5" t="s">
        <v>8318</v>
      </c>
      <c r="C6" s="18" t="s">
        <v>8319</v>
      </c>
      <c r="D6" s="5" t="s">
        <v>478</v>
      </c>
      <c r="E6" s="18" t="s">
        <v>8320</v>
      </c>
      <c r="F6" s="19">
        <v>3</v>
      </c>
      <c r="G6" s="20">
        <v>17.83</v>
      </c>
      <c r="H6" s="17">
        <f t="shared" si="0"/>
        <v>53.49</v>
      </c>
    </row>
    <row r="7" customHeight="1" spans="1:8">
      <c r="A7" s="12">
        <v>4</v>
      </c>
      <c r="B7" s="5" t="s">
        <v>8321</v>
      </c>
      <c r="C7" s="18" t="s">
        <v>8322</v>
      </c>
      <c r="D7" s="5" t="s">
        <v>478</v>
      </c>
      <c r="E7" s="18" t="s">
        <v>8323</v>
      </c>
      <c r="F7" s="19">
        <v>4</v>
      </c>
      <c r="G7" s="20">
        <v>17.83</v>
      </c>
      <c r="H7" s="17">
        <f t="shared" si="0"/>
        <v>71.32</v>
      </c>
    </row>
    <row r="8" customHeight="1" spans="1:8">
      <c r="A8" s="12">
        <v>5</v>
      </c>
      <c r="B8" s="5" t="s">
        <v>8324</v>
      </c>
      <c r="C8" s="18" t="s">
        <v>8325</v>
      </c>
      <c r="D8" s="5" t="s">
        <v>478</v>
      </c>
      <c r="E8" s="18" t="s">
        <v>8326</v>
      </c>
      <c r="F8" s="19">
        <v>7.49</v>
      </c>
      <c r="G8" s="20">
        <v>17.83</v>
      </c>
      <c r="H8" s="17">
        <f t="shared" si="0"/>
        <v>133.55</v>
      </c>
    </row>
    <row r="9" customHeight="1" spans="1:8">
      <c r="A9" s="12">
        <v>6</v>
      </c>
      <c r="B9" s="5" t="s">
        <v>8327</v>
      </c>
      <c r="C9" s="5" t="s">
        <v>8328</v>
      </c>
      <c r="D9" s="5" t="s">
        <v>478</v>
      </c>
      <c r="E9" s="5" t="s">
        <v>8329</v>
      </c>
      <c r="F9" s="8">
        <v>50</v>
      </c>
      <c r="G9" s="20">
        <v>17.83</v>
      </c>
      <c r="H9" s="17">
        <f t="shared" si="0"/>
        <v>891.5</v>
      </c>
    </row>
    <row r="10" customHeight="1" spans="1:8">
      <c r="A10" s="12">
        <v>7</v>
      </c>
      <c r="B10" s="13" t="s">
        <v>8330</v>
      </c>
      <c r="C10" s="13" t="s">
        <v>8331</v>
      </c>
      <c r="D10" s="21" t="s">
        <v>1158</v>
      </c>
      <c r="E10" s="13" t="s">
        <v>8332</v>
      </c>
      <c r="F10" s="14">
        <v>3</v>
      </c>
      <c r="G10" s="15">
        <v>17.83</v>
      </c>
      <c r="H10" s="17">
        <f t="shared" ref="H10:H24" si="1">ROUND(F10*G10,2)</f>
        <v>53.49</v>
      </c>
    </row>
    <row r="11" customHeight="1" spans="1:8">
      <c r="A11" s="12">
        <v>8</v>
      </c>
      <c r="B11" s="13" t="s">
        <v>8333</v>
      </c>
      <c r="C11" s="13" t="s">
        <v>8334</v>
      </c>
      <c r="D11" s="21" t="s">
        <v>1158</v>
      </c>
      <c r="E11" s="13" t="s">
        <v>8335</v>
      </c>
      <c r="F11" s="14">
        <v>5.4</v>
      </c>
      <c r="G11" s="15">
        <v>17.83</v>
      </c>
      <c r="H11" s="17">
        <f t="shared" si="1"/>
        <v>96.28</v>
      </c>
    </row>
    <row r="12" customHeight="1" spans="1:8">
      <c r="A12" s="22">
        <v>9</v>
      </c>
      <c r="B12" s="23" t="s">
        <v>8336</v>
      </c>
      <c r="C12" s="24" t="s">
        <v>8337</v>
      </c>
      <c r="D12" s="25" t="s">
        <v>2604</v>
      </c>
      <c r="E12" s="24" t="s">
        <v>8338</v>
      </c>
      <c r="F12" s="26">
        <v>62</v>
      </c>
      <c r="G12" s="27">
        <v>17.83</v>
      </c>
      <c r="H12" s="28">
        <f t="shared" ref="H12:H19" si="2">F12*G12</f>
        <v>1105.46</v>
      </c>
    </row>
    <row r="13" customHeight="1" spans="1:8">
      <c r="A13" s="12">
        <v>10</v>
      </c>
      <c r="B13" s="29" t="s">
        <v>8339</v>
      </c>
      <c r="C13" s="30" t="s">
        <v>8340</v>
      </c>
      <c r="D13" s="30" t="s">
        <v>4140</v>
      </c>
      <c r="E13" s="30" t="s">
        <v>8341</v>
      </c>
      <c r="F13" s="31">
        <v>3</v>
      </c>
      <c r="G13" s="15">
        <v>17.83</v>
      </c>
      <c r="H13" s="32">
        <f t="shared" si="2"/>
        <v>53.49</v>
      </c>
    </row>
    <row r="14" customHeight="1" spans="1:8">
      <c r="A14" s="12">
        <v>11</v>
      </c>
      <c r="B14" s="7" t="s">
        <v>8342</v>
      </c>
      <c r="C14" s="7" t="s">
        <v>8343</v>
      </c>
      <c r="D14" s="7" t="s">
        <v>4406</v>
      </c>
      <c r="E14" s="7" t="s">
        <v>8344</v>
      </c>
      <c r="F14" s="33">
        <v>7</v>
      </c>
      <c r="G14" s="15">
        <v>17.83</v>
      </c>
      <c r="H14" s="32">
        <f t="shared" si="2"/>
        <v>124.81</v>
      </c>
    </row>
    <row r="15" customHeight="1" spans="1:8">
      <c r="A15" s="12">
        <v>12</v>
      </c>
      <c r="B15" s="34" t="s">
        <v>8345</v>
      </c>
      <c r="C15" s="35" t="s">
        <v>8346</v>
      </c>
      <c r="D15" s="36" t="s">
        <v>4509</v>
      </c>
      <c r="E15" s="37" t="s">
        <v>8347</v>
      </c>
      <c r="F15" s="38">
        <v>111</v>
      </c>
      <c r="G15" s="15">
        <v>17.83</v>
      </c>
      <c r="H15" s="32">
        <f t="shared" si="2"/>
        <v>1979.13</v>
      </c>
    </row>
    <row r="16" customHeight="1" spans="1:8">
      <c r="A16" s="12">
        <v>13</v>
      </c>
      <c r="B16" s="34" t="s">
        <v>8342</v>
      </c>
      <c r="C16" s="7" t="s">
        <v>8343</v>
      </c>
      <c r="D16" s="36" t="s">
        <v>4509</v>
      </c>
      <c r="E16" s="37" t="s">
        <v>8344</v>
      </c>
      <c r="F16" s="38">
        <v>5</v>
      </c>
      <c r="G16" s="15">
        <v>17.83</v>
      </c>
      <c r="H16" s="32">
        <f t="shared" si="2"/>
        <v>89.15</v>
      </c>
    </row>
    <row r="17" customHeight="1" spans="1:8">
      <c r="A17" s="12">
        <v>14</v>
      </c>
      <c r="B17" s="34" t="s">
        <v>8348</v>
      </c>
      <c r="C17" s="37" t="s">
        <v>8349</v>
      </c>
      <c r="D17" s="36" t="s">
        <v>4509</v>
      </c>
      <c r="E17" s="37" t="s">
        <v>8347</v>
      </c>
      <c r="F17" s="38">
        <v>23</v>
      </c>
      <c r="G17" s="15">
        <v>17.83</v>
      </c>
      <c r="H17" s="32">
        <f t="shared" si="2"/>
        <v>410.09</v>
      </c>
    </row>
    <row r="18" customHeight="1" spans="1:8">
      <c r="A18" s="12">
        <v>15</v>
      </c>
      <c r="B18" s="34" t="s">
        <v>8350</v>
      </c>
      <c r="C18" s="35" t="s">
        <v>8351</v>
      </c>
      <c r="D18" s="36" t="s">
        <v>4509</v>
      </c>
      <c r="E18" s="37" t="s">
        <v>8352</v>
      </c>
      <c r="F18" s="38">
        <v>33</v>
      </c>
      <c r="G18" s="15">
        <v>17.83</v>
      </c>
      <c r="H18" s="32">
        <f t="shared" si="2"/>
        <v>588.39</v>
      </c>
    </row>
    <row r="19" customHeight="1" spans="1:8">
      <c r="A19" s="12">
        <v>16</v>
      </c>
      <c r="B19" s="39" t="s">
        <v>8353</v>
      </c>
      <c r="C19" s="36" t="s">
        <v>8354</v>
      </c>
      <c r="D19" s="36" t="s">
        <v>4509</v>
      </c>
      <c r="E19" s="40" t="s">
        <v>8355</v>
      </c>
      <c r="F19" s="41">
        <v>47</v>
      </c>
      <c r="G19" s="15">
        <v>17.83</v>
      </c>
      <c r="H19" s="32">
        <f t="shared" si="2"/>
        <v>838.01</v>
      </c>
    </row>
    <row r="20" customHeight="1" spans="1:8">
      <c r="A20" s="12">
        <v>17</v>
      </c>
      <c r="B20" s="16" t="s">
        <v>8299</v>
      </c>
      <c r="C20" s="16" t="s">
        <v>8356</v>
      </c>
      <c r="D20" s="16" t="s">
        <v>5387</v>
      </c>
      <c r="E20" s="16" t="s">
        <v>8357</v>
      </c>
      <c r="F20" s="42">
        <v>11.3</v>
      </c>
      <c r="G20" s="15">
        <v>17.83</v>
      </c>
      <c r="H20" s="33">
        <v>201.48</v>
      </c>
    </row>
    <row r="21" customHeight="1" spans="1:8">
      <c r="A21" s="12">
        <v>18</v>
      </c>
      <c r="B21" s="16" t="s">
        <v>8358</v>
      </c>
      <c r="C21" s="43" t="s">
        <v>8359</v>
      </c>
      <c r="D21" s="44" t="s">
        <v>5561</v>
      </c>
      <c r="E21" s="45" t="s">
        <v>8360</v>
      </c>
      <c r="F21" s="46">
        <v>5</v>
      </c>
      <c r="G21" s="15">
        <v>17.83</v>
      </c>
      <c r="H21" s="33">
        <v>89.15</v>
      </c>
    </row>
    <row r="22" customHeight="1" spans="1:8">
      <c r="A22" s="12">
        <v>19</v>
      </c>
      <c r="B22" s="16" t="s">
        <v>8361</v>
      </c>
      <c r="C22" s="43" t="s">
        <v>8362</v>
      </c>
      <c r="D22" s="44" t="s">
        <v>5561</v>
      </c>
      <c r="E22" s="45" t="s">
        <v>8363</v>
      </c>
      <c r="F22" s="46">
        <v>3</v>
      </c>
      <c r="G22" s="15">
        <v>17.83</v>
      </c>
      <c r="H22" s="33">
        <v>53.49</v>
      </c>
    </row>
    <row r="23" customHeight="1" spans="1:8">
      <c r="A23" s="12">
        <v>20</v>
      </c>
      <c r="B23" s="16" t="s">
        <v>8364</v>
      </c>
      <c r="C23" s="43" t="s">
        <v>8365</v>
      </c>
      <c r="D23" s="44" t="s">
        <v>5561</v>
      </c>
      <c r="E23" s="45" t="s">
        <v>8366</v>
      </c>
      <c r="F23" s="47">
        <v>13</v>
      </c>
      <c r="G23" s="15">
        <v>17.83</v>
      </c>
      <c r="H23" s="33">
        <v>231.79</v>
      </c>
    </row>
    <row r="24" customHeight="1" spans="1:8">
      <c r="A24" s="12">
        <v>21</v>
      </c>
      <c r="B24" s="16" t="s">
        <v>8367</v>
      </c>
      <c r="C24" s="43" t="s">
        <v>8368</v>
      </c>
      <c r="D24" s="44" t="s">
        <v>5561</v>
      </c>
      <c r="E24" s="45" t="s">
        <v>8369</v>
      </c>
      <c r="F24" s="46">
        <v>5.28</v>
      </c>
      <c r="G24" s="15">
        <v>17.83</v>
      </c>
      <c r="H24" s="33">
        <v>94.14</v>
      </c>
    </row>
    <row r="25" customHeight="1" spans="1:8">
      <c r="A25" s="12">
        <v>22</v>
      </c>
      <c r="B25" s="16" t="s">
        <v>8370</v>
      </c>
      <c r="C25" s="43" t="s">
        <v>8371</v>
      </c>
      <c r="D25" s="44" t="s">
        <v>5561</v>
      </c>
      <c r="E25" s="45" t="s">
        <v>8372</v>
      </c>
      <c r="F25" s="48">
        <v>10.8</v>
      </c>
      <c r="G25" s="15">
        <v>17.83</v>
      </c>
      <c r="H25" s="33">
        <v>192.57</v>
      </c>
    </row>
    <row r="26" customHeight="1" spans="1:8">
      <c r="A26" s="12">
        <v>23</v>
      </c>
      <c r="B26" s="16" t="s">
        <v>8373</v>
      </c>
      <c r="C26" s="45" t="s">
        <v>8374</v>
      </c>
      <c r="D26" s="44" t="s">
        <v>5561</v>
      </c>
      <c r="E26" s="45" t="s">
        <v>8375</v>
      </c>
      <c r="F26" s="49">
        <v>2</v>
      </c>
      <c r="G26" s="15">
        <v>17.83</v>
      </c>
      <c r="H26" s="33">
        <v>35.66</v>
      </c>
    </row>
    <row r="27" customHeight="1" spans="1:8">
      <c r="A27" s="12">
        <v>24</v>
      </c>
      <c r="B27" s="16" t="s">
        <v>8376</v>
      </c>
      <c r="C27" s="45" t="s">
        <v>8377</v>
      </c>
      <c r="D27" s="44" t="s">
        <v>5561</v>
      </c>
      <c r="E27" s="45" t="s">
        <v>8378</v>
      </c>
      <c r="F27" s="49">
        <v>6.22</v>
      </c>
      <c r="G27" s="15">
        <v>17.83</v>
      </c>
      <c r="H27" s="33">
        <v>110.9</v>
      </c>
    </row>
    <row r="28" customHeight="1" spans="1:8">
      <c r="A28" s="12">
        <v>25</v>
      </c>
      <c r="B28" s="16" t="s">
        <v>8379</v>
      </c>
      <c r="C28" s="43" t="s">
        <v>8380</v>
      </c>
      <c r="D28" s="44" t="s">
        <v>5561</v>
      </c>
      <c r="E28" s="45" t="s">
        <v>8381</v>
      </c>
      <c r="F28" s="50">
        <v>1.3</v>
      </c>
      <c r="G28" s="15">
        <v>17.83</v>
      </c>
      <c r="H28" s="33">
        <v>23.18</v>
      </c>
    </row>
    <row r="29" customHeight="1" spans="1:8">
      <c r="A29" s="12">
        <v>26</v>
      </c>
      <c r="B29" s="16" t="s">
        <v>8382</v>
      </c>
      <c r="C29" s="43" t="s">
        <v>8383</v>
      </c>
      <c r="D29" s="44" t="s">
        <v>5561</v>
      </c>
      <c r="E29" s="45" t="s">
        <v>8384</v>
      </c>
      <c r="F29" s="46">
        <v>5.7</v>
      </c>
      <c r="G29" s="15">
        <v>17.83</v>
      </c>
      <c r="H29" s="33">
        <v>101.63</v>
      </c>
    </row>
    <row r="30" customHeight="1" spans="1:8">
      <c r="A30" s="12">
        <v>27</v>
      </c>
      <c r="B30" s="7" t="s">
        <v>8293</v>
      </c>
      <c r="C30" s="51" t="s">
        <v>8385</v>
      </c>
      <c r="D30" s="52" t="s">
        <v>5943</v>
      </c>
      <c r="E30" s="53" t="s">
        <v>8386</v>
      </c>
      <c r="F30" s="54">
        <v>19.1</v>
      </c>
      <c r="G30" s="15">
        <v>17.83</v>
      </c>
      <c r="H30" s="33">
        <v>340.55</v>
      </c>
    </row>
    <row r="31" customHeight="1" spans="1:8">
      <c r="A31" s="12">
        <v>28</v>
      </c>
      <c r="B31" s="7" t="s">
        <v>8387</v>
      </c>
      <c r="C31" s="7" t="s">
        <v>8388</v>
      </c>
      <c r="D31" s="7" t="s">
        <v>6302</v>
      </c>
      <c r="E31" s="7" t="s">
        <v>8389</v>
      </c>
      <c r="F31" s="55">
        <v>10</v>
      </c>
      <c r="G31" s="20">
        <v>17.83</v>
      </c>
      <c r="H31" s="33">
        <v>178.3</v>
      </c>
    </row>
    <row r="32" customHeight="1" spans="1:8">
      <c r="A32" s="12">
        <v>29</v>
      </c>
      <c r="B32" s="56" t="s">
        <v>7942</v>
      </c>
      <c r="C32" s="56" t="s">
        <v>8390</v>
      </c>
      <c r="D32" s="56" t="s">
        <v>6302</v>
      </c>
      <c r="E32" s="56" t="s">
        <v>8391</v>
      </c>
      <c r="F32" s="57">
        <v>8.59</v>
      </c>
      <c r="G32" s="20">
        <v>17.83</v>
      </c>
      <c r="H32" s="33">
        <v>153.16</v>
      </c>
    </row>
    <row r="33" customHeight="1" spans="1:8">
      <c r="A33" s="12">
        <v>30</v>
      </c>
      <c r="B33" s="7" t="s">
        <v>8392</v>
      </c>
      <c r="C33" s="7" t="s">
        <v>8393</v>
      </c>
      <c r="D33" s="7" t="s">
        <v>6302</v>
      </c>
      <c r="E33" s="7" t="s">
        <v>8394</v>
      </c>
      <c r="F33" s="55">
        <v>5.56</v>
      </c>
      <c r="G33" s="20">
        <v>17.83</v>
      </c>
      <c r="H33" s="33">
        <v>99.13</v>
      </c>
    </row>
    <row r="34" customHeight="1" spans="1:8">
      <c r="A34" s="12">
        <v>31</v>
      </c>
      <c r="B34" s="7" t="s">
        <v>8395</v>
      </c>
      <c r="C34" s="7" t="s">
        <v>8396</v>
      </c>
      <c r="D34" s="7" t="s">
        <v>6302</v>
      </c>
      <c r="E34" s="7" t="s">
        <v>8397</v>
      </c>
      <c r="F34" s="55">
        <v>5.96</v>
      </c>
      <c r="G34" s="20">
        <v>17.83</v>
      </c>
      <c r="H34" s="33">
        <v>106.27</v>
      </c>
    </row>
    <row r="35" customHeight="1" spans="1:8">
      <c r="A35" s="12">
        <v>32</v>
      </c>
      <c r="B35" s="7" t="s">
        <v>8398</v>
      </c>
      <c r="C35" s="7" t="s">
        <v>8399</v>
      </c>
      <c r="D35" s="7" t="s">
        <v>6302</v>
      </c>
      <c r="E35" s="7" t="s">
        <v>8400</v>
      </c>
      <c r="F35" s="55">
        <v>10.83</v>
      </c>
      <c r="G35" s="20">
        <v>17.83</v>
      </c>
      <c r="H35" s="33">
        <v>193.1</v>
      </c>
    </row>
    <row r="36" customHeight="1" spans="1:8">
      <c r="A36" s="12">
        <v>33</v>
      </c>
      <c r="B36" s="56" t="s">
        <v>8401</v>
      </c>
      <c r="C36" s="56" t="s">
        <v>8402</v>
      </c>
      <c r="D36" s="56" t="s">
        <v>6302</v>
      </c>
      <c r="E36" s="56" t="s">
        <v>8403</v>
      </c>
      <c r="F36" s="57">
        <v>1.76</v>
      </c>
      <c r="G36" s="20">
        <v>17.83</v>
      </c>
      <c r="H36" s="33">
        <v>31.38</v>
      </c>
    </row>
    <row r="37" customHeight="1" spans="1:8">
      <c r="A37" s="12">
        <v>34</v>
      </c>
      <c r="B37" s="7" t="s">
        <v>8404</v>
      </c>
      <c r="C37" s="7" t="s">
        <v>8405</v>
      </c>
      <c r="D37" s="7" t="s">
        <v>6302</v>
      </c>
      <c r="E37" s="7" t="s">
        <v>8406</v>
      </c>
      <c r="F37" s="55">
        <v>11</v>
      </c>
      <c r="G37" s="20">
        <v>17.83</v>
      </c>
      <c r="H37" s="33">
        <v>196.13</v>
      </c>
    </row>
    <row r="38" customHeight="1" spans="1:8">
      <c r="A38" s="12">
        <v>35</v>
      </c>
      <c r="B38" s="51" t="s">
        <v>8407</v>
      </c>
      <c r="C38" s="51" t="s">
        <v>8408</v>
      </c>
      <c r="D38" s="18" t="s">
        <v>7103</v>
      </c>
      <c r="E38" s="51" t="s">
        <v>8409</v>
      </c>
      <c r="F38" s="58">
        <v>3</v>
      </c>
      <c r="G38" s="20">
        <v>17.83</v>
      </c>
      <c r="H38" s="32">
        <f t="shared" ref="H38:H44" si="3">F38*G38</f>
        <v>53.49</v>
      </c>
    </row>
    <row r="39" customHeight="1" spans="1:8">
      <c r="A39" s="12">
        <v>36</v>
      </c>
      <c r="B39" s="45" t="s">
        <v>8410</v>
      </c>
      <c r="C39" s="51" t="s">
        <v>8411</v>
      </c>
      <c r="D39" s="18" t="s">
        <v>7103</v>
      </c>
      <c r="E39" s="51" t="s">
        <v>8412</v>
      </c>
      <c r="F39" s="58">
        <v>10</v>
      </c>
      <c r="G39" s="20">
        <v>17.83</v>
      </c>
      <c r="H39" s="32">
        <f t="shared" si="3"/>
        <v>178.3</v>
      </c>
    </row>
    <row r="40" customHeight="1" spans="1:8">
      <c r="A40" s="12">
        <v>37</v>
      </c>
      <c r="B40" s="7" t="s">
        <v>8413</v>
      </c>
      <c r="C40" s="7" t="s">
        <v>8414</v>
      </c>
      <c r="D40" s="18" t="s">
        <v>7271</v>
      </c>
      <c r="E40" s="51" t="s">
        <v>8415</v>
      </c>
      <c r="F40" s="7">
        <v>2.4</v>
      </c>
      <c r="G40" s="20">
        <v>17.83</v>
      </c>
      <c r="H40" s="32">
        <f t="shared" si="3"/>
        <v>42.792</v>
      </c>
    </row>
    <row r="41" customHeight="1" spans="1:8">
      <c r="A41" s="12">
        <v>38</v>
      </c>
      <c r="B41" s="51" t="s">
        <v>8416</v>
      </c>
      <c r="C41" s="51" t="s">
        <v>8417</v>
      </c>
      <c r="D41" s="59" t="s">
        <v>6990</v>
      </c>
      <c r="E41" s="51" t="s">
        <v>8418</v>
      </c>
      <c r="F41" s="7">
        <v>5.1</v>
      </c>
      <c r="G41" s="20">
        <v>17.83</v>
      </c>
      <c r="H41" s="32">
        <f t="shared" si="3"/>
        <v>90.933</v>
      </c>
    </row>
    <row r="42" customHeight="1" spans="1:8">
      <c r="A42" s="12">
        <v>39</v>
      </c>
      <c r="B42" s="60" t="s">
        <v>8419</v>
      </c>
      <c r="C42" s="61" t="s">
        <v>8420</v>
      </c>
      <c r="D42" s="61" t="s">
        <v>7607</v>
      </c>
      <c r="E42" s="61" t="s">
        <v>8421</v>
      </c>
      <c r="F42" s="62">
        <v>10</v>
      </c>
      <c r="G42" s="20">
        <v>17.83</v>
      </c>
      <c r="H42" s="63">
        <f t="shared" si="3"/>
        <v>178.3</v>
      </c>
    </row>
    <row r="43" customHeight="1" spans="1:8">
      <c r="A43" s="12">
        <v>40</v>
      </c>
      <c r="B43" s="5" t="s">
        <v>8422</v>
      </c>
      <c r="C43" s="64" t="s">
        <v>8423</v>
      </c>
      <c r="D43" s="61" t="s">
        <v>7607</v>
      </c>
      <c r="E43" s="5" t="s">
        <v>8424</v>
      </c>
      <c r="F43" s="7">
        <v>6.3</v>
      </c>
      <c r="G43" s="20">
        <v>17.83</v>
      </c>
      <c r="H43" s="32">
        <f t="shared" si="3"/>
        <v>112.329</v>
      </c>
    </row>
    <row r="44" customHeight="1" spans="1:8">
      <c r="A44" s="12">
        <v>41</v>
      </c>
      <c r="B44" s="5" t="s">
        <v>8425</v>
      </c>
      <c r="C44" s="51" t="s">
        <v>8426</v>
      </c>
      <c r="D44" s="61" t="s">
        <v>7607</v>
      </c>
      <c r="E44" s="5" t="s">
        <v>8424</v>
      </c>
      <c r="F44" s="7">
        <v>12.3</v>
      </c>
      <c r="G44" s="20">
        <v>17.83</v>
      </c>
      <c r="H44" s="32">
        <f t="shared" si="3"/>
        <v>219.309</v>
      </c>
    </row>
  </sheetData>
  <mergeCells count="1">
    <mergeCell ref="A1:H2"/>
  </mergeCells>
  <conditionalFormatting sqref="B30">
    <cfRule type="duplicateValues" dxfId="0" priority="7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B35">
    <cfRule type="duplicateValues" dxfId="0" priority="3"/>
  </conditionalFormatting>
  <conditionalFormatting sqref="B36">
    <cfRule type="duplicateValues" dxfId="0" priority="2"/>
  </conditionalFormatting>
  <conditionalFormatting sqref="B37">
    <cfRule type="duplicateValues" dxfId="0" priority="1"/>
  </conditionalFormatting>
  <conditionalFormatting sqref="B21:B23">
    <cfRule type="duplicateValues" dxfId="0" priority="9"/>
  </conditionalFormatting>
  <conditionalFormatting sqref="B24:B29">
    <cfRule type="duplicateValues" dxfId="0" priority="8"/>
  </conditionalFormatting>
  <conditionalFormatting sqref="B31:B32">
    <cfRule type="duplicateValues" dxfId="0" priority="6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社保卡</vt:lpstr>
      <vt:lpstr>非社保卡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宁白。</cp:lastModifiedBy>
  <dcterms:created xsi:type="dcterms:W3CDTF">2022-05-19T01:55:00Z</dcterms:created>
  <dcterms:modified xsi:type="dcterms:W3CDTF">2023-12-12T02:51:22Z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0C49C01951B944C39105A4C4202F80E3_13</vt:lpwstr>
  </property>
  <property fmtid="{D5CDD505-2E9C-101B-9397-08002B2CF9AE}" pid="3" name="KSOProductBuildVer">
    <vt:lpwstr>2052-12.1.0.15712</vt:lpwstr>
  </property>
</Properties>
</file>